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juanflorespreciado/00 aa juan flores respaldo/JUAN FLORES nube/congresos/2025 congresos/mkt foro cancun/programa/"/>
    </mc:Choice>
  </mc:AlternateContent>
  <xr:revisionPtr revIDLastSave="0" documentId="13_ncr:1_{4146F706-2D51-E446-AA2D-AF5DDBC868EB}" xr6:coauthVersionLast="47" xr6:coauthVersionMax="47" xr10:uidLastSave="{00000000-0000-0000-0000-000000000000}"/>
  <bookViews>
    <workbookView xWindow="680" yWindow="540" windowWidth="20480" windowHeight="11600" activeTab="1" xr2:uid="{00000000-000D-0000-FFFF-FFFF00000000}"/>
  </bookViews>
  <sheets>
    <sheet name="programa general" sheetId="7" r:id="rId1"/>
    <sheet name="SALON FIVES" sheetId="2" r:id="rId2"/>
    <sheet name="WINE ROOM" sheetId="16" r:id="rId3"/>
    <sheet name="VIRTUAL ECUADOR" sheetId="11" r:id="rId4"/>
    <sheet name="VIRTUAL COLOMBIA" sheetId="17" r:id="rId5"/>
    <sheet name="MODERADOR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6" l="1"/>
  <c r="D10" i="6"/>
  <c r="D5" i="6"/>
  <c r="D9" i="6"/>
  <c r="D8" i="6"/>
  <c r="D17" i="6"/>
  <c r="D12" i="6"/>
  <c r="D7" i="6"/>
  <c r="D2" i="6"/>
</calcChain>
</file>

<file path=xl/sharedStrings.xml><?xml version="1.0" encoding="utf-8"?>
<sst xmlns="http://schemas.openxmlformats.org/spreadsheetml/2006/main" count="477" uniqueCount="245">
  <si>
    <t>Moderador</t>
  </si>
  <si>
    <t xml:space="preserve">NO. PONENCIA </t>
  </si>
  <si>
    <t xml:space="preserve">Orden </t>
  </si>
  <si>
    <t>Institución</t>
  </si>
  <si>
    <t>Titulo</t>
  </si>
  <si>
    <t>Autores</t>
  </si>
  <si>
    <t>Sesión</t>
  </si>
  <si>
    <t>Salón</t>
  </si>
  <si>
    <t>I</t>
  </si>
  <si>
    <t>II</t>
  </si>
  <si>
    <t>III</t>
  </si>
  <si>
    <t xml:space="preserve">Titulo </t>
  </si>
  <si>
    <t xml:space="preserve">PROGRAMA GENERAL </t>
  </si>
  <si>
    <t>SESIÓN II  10:30  A 12:00</t>
  </si>
  <si>
    <t xml:space="preserve">INAUGURACIÓN </t>
  </si>
  <si>
    <t>SESIÓN I 9:00 A 11:00</t>
  </si>
  <si>
    <t>RECESO</t>
  </si>
  <si>
    <t>11:00 A 11:30</t>
  </si>
  <si>
    <t>SIMULTÁNEAS I</t>
  </si>
  <si>
    <t>10.30 A 12:00</t>
  </si>
  <si>
    <t>SIMULTÁNEAS II</t>
  </si>
  <si>
    <t>12:00 A 12:30</t>
  </si>
  <si>
    <t>INAUGURACIÓN POR AUTORIDADES UNIVERSITARIAS</t>
  </si>
  <si>
    <t>SIMULTÁNEAS III</t>
  </si>
  <si>
    <t>9:00 A 11:00</t>
  </si>
  <si>
    <t>ASAMBLEA CIISC</t>
  </si>
  <si>
    <t>JUEVES</t>
  </si>
  <si>
    <t>VIERNES</t>
  </si>
  <si>
    <t>DR. TEODORO REYES FONG</t>
  </si>
  <si>
    <t>DRA. ALMA RUTH REBOLLEDO MENDOZA</t>
  </si>
  <si>
    <t>COLEGIO DE INVESTIGADORES IBEROAMERICANOS AL SERVICIO DEL CONOCIMIENTO</t>
  </si>
  <si>
    <t>ASAMBLEA GENERAL CIISC</t>
  </si>
  <si>
    <t>CONFERENCIA MAGISTRAL</t>
  </si>
  <si>
    <t>DR. JUAN FLORES PRECIADO</t>
  </si>
  <si>
    <t>DR. REFUGIO HUMBERTO TENE</t>
  </si>
  <si>
    <t>DR. JORGE RICARDO VÁSQUEZ SÁNCHEZ</t>
  </si>
  <si>
    <t>ASAMBLEA</t>
  </si>
  <si>
    <t>11:30 A 14:00</t>
  </si>
  <si>
    <t>https://meet.google.com/iqv-zcde-xrm</t>
  </si>
  <si>
    <t>Número de acceso a la reunión:(MX)+52 55 8421 0898</t>
  </si>
  <si>
    <t>PIN:584 082 023 5786#</t>
  </si>
  <si>
    <t>(MX) +52 55 8421 0898</t>
  </si>
  <si>
    <t>DRA. SUSANA BERENICE VIDRIO BARÓN</t>
  </si>
  <si>
    <t>LIGA SALA</t>
  </si>
  <si>
    <t>COLOMBIA</t>
  </si>
  <si>
    <t>SALA COLOMBIA</t>
  </si>
  <si>
    <t>8:30 A 10:30</t>
  </si>
  <si>
    <t>12:30 A 13:30</t>
  </si>
  <si>
    <t>13:30 A 15:30</t>
  </si>
  <si>
    <t xml:space="preserve">VIDEOCONFERENCIAs </t>
  </si>
  <si>
    <t>ECUADOR</t>
  </si>
  <si>
    <t xml:space="preserve">LIGA SALA </t>
  </si>
  <si>
    <t>SESIÓN I          8:30 A 10:30</t>
  </si>
  <si>
    <t>SESIÓN  III  13:30 A 15:30</t>
  </si>
  <si>
    <t>SESIÓN II 12:30 A 14:00</t>
  </si>
  <si>
    <t>SALA ECUADOR</t>
  </si>
  <si>
    <t>TODAS LAS  SALAS</t>
  </si>
  <si>
    <t>Unirse por teléfono</t>
  </si>
  <si>
    <t>meet.google.com/avi-fcfv-tak</t>
  </si>
  <si>
    <t>PIN: 5886722502661</t>
  </si>
  <si>
    <t>Telefono (MX) +52 55 8421 0898</t>
  </si>
  <si>
    <t>Telefono :(MX)+52 55 8421 0898</t>
  </si>
  <si>
    <t>Teléfono:(MX)+52 55 8421 0898</t>
  </si>
  <si>
    <t>SIMULTANEAS II</t>
  </si>
  <si>
    <t xml:space="preserve">XIXFORO NACIONAL E INTERNACIONAL </t>
  </si>
  <si>
    <r>
      <t xml:space="preserve"> </t>
    </r>
    <r>
      <rPr>
        <b/>
        <sz val="12"/>
        <color rgb="FF000000"/>
        <rFont val="Arial"/>
        <family val="2"/>
      </rPr>
      <t>"POTENCIANDO EL CONOCIMIENTO: LA INTELIGENCIA ARTIFICIAL EN EL PROCESO INVESTIGATIVO".                                                                                                    DR. OMAR ALEJANDRO PEREZ CRUZ.</t>
    </r>
    <r>
      <rPr>
        <sz val="12"/>
        <color rgb="FF000000"/>
        <rFont val="Arial"/>
        <family val="2"/>
      </rPr>
      <t xml:space="preserve">                                                                               PROFESOR INVESTIGADOR SNII NIVEL I. UNIVERSIDAD DE COLIMA</t>
    </r>
  </si>
  <si>
    <t>Mercadotecnia</t>
  </si>
  <si>
    <t>meet.google.com/jxg-jjei-cgh</t>
  </si>
  <si>
    <t>https://meet.google.com/kyo-cvkq-eir</t>
  </si>
  <si>
    <t>unirse por telefono</t>
  </si>
  <si>
    <t>‪(MX) +52 55 8421 0898‬                                                    PIN: ‪300 184 840 5778‬#</t>
  </si>
  <si>
    <t>‪(MX) +52 55 8421 0898‬                                                PIN: ‪300 184 840 5778‬#</t>
  </si>
  <si>
    <t>PIN: ‪562 476 045 4773‬#</t>
  </si>
  <si>
    <t xml:space="preserve">‪(MX) +52 55 8421 0898‬ </t>
  </si>
  <si>
    <t>Todos los salones</t>
  </si>
  <si>
    <t>Salon fives</t>
  </si>
  <si>
    <t>JUEVES 16 DE OCTUBRE</t>
  </si>
  <si>
    <t>VIERNES 17 DE OCTUBRE</t>
  </si>
  <si>
    <t>SALON FIVES</t>
  </si>
  <si>
    <t>WINE ROOM</t>
  </si>
  <si>
    <t xml:space="preserve"> "Inteligencias artificiales como apoyo a la investigación.                  Dr Jorge Luis García Alcaraz      SNII nivel III </t>
  </si>
  <si>
    <t>SALON WINE ROOM</t>
  </si>
  <si>
    <t xml:space="preserve">Conferencia Magistral            "Inteligencias artificiales como apoyo a la investigación.               Dr Jorge Luis García Alcaraz             SNII nivel III </t>
  </si>
  <si>
    <t>FIVES</t>
  </si>
  <si>
    <t xml:space="preserve">MODERADOR:  </t>
  </si>
  <si>
    <t>UAA</t>
  </si>
  <si>
    <t>Régimen Simplificado de Confianza: una alternativa para tributar, considerando diferentes escenarios fiscales</t>
  </si>
  <si>
    <t xml:space="preserve">Dr. Oropeza Tagle Miguel Angel, Dr. Sergio Lagunas Puls, M.I. Campos Padilla Julia Isabel </t>
  </si>
  <si>
    <t>UMSNH</t>
  </si>
  <si>
    <t xml:space="preserve">COMPORTAMIENTO DE LA DEUDA PUBLICA DE MÉXICO EN DIFERENTES PERIODOS PRESIDENCIALES: UN ESTUDIO COMPARATIVO (2000-2024). </t>
  </si>
  <si>
    <t xml:space="preserve">Chagolla-Farías M. A., Hernández-Rodríguez J. </t>
  </si>
  <si>
    <t xml:space="preserve">LA EFICIENCIA DE LOS COSTOS Y FINANCIAMIENTO EN LAS GRANDES EMPRESAS. UN ESTUDIO COMPARATIVO (2015-2024). </t>
  </si>
  <si>
    <t xml:space="preserve">Chagolla-Farías Mauricio A., Rodríguez-Zepeda Ángel M. </t>
  </si>
  <si>
    <t>UABC</t>
  </si>
  <si>
    <t>Modelos de financiamiento alternativo para pymes rurales: oportunidades y desafíos para la sostenibilidad empresarial</t>
  </si>
  <si>
    <t>Leonardo Ramos López, Sandra Nelly Leyva Hernández, José Manuel Camarena Onofre</t>
  </si>
  <si>
    <t xml:space="preserve">EDUCACIÓN SOBRE LAS FINANZAS PERSONALES </t>
  </si>
  <si>
    <r>
      <t>Dra. Jaqueline Toscano Galeana</t>
    </r>
    <r>
      <rPr>
        <sz val="12"/>
        <color theme="1"/>
        <rFont val="Arial"/>
        <family val="2"/>
      </rPr>
      <t xml:space="preserve">, </t>
    </r>
    <r>
      <rPr>
        <sz val="12"/>
        <color rgb="FF000000"/>
        <rFont val="Arial"/>
        <family val="2"/>
      </rPr>
      <t>Dr. Erick Radaí Rojas Maldonado</t>
    </r>
  </si>
  <si>
    <t>LA IMPORTANCIA DE LA EDUCACIÓN FINANCIERA EN LA FORMACIÓN DE ALUMNOS A NIVEL LICENCIATURA</t>
  </si>
  <si>
    <r>
      <t>Dra. Jaqueline Toscano Galeana</t>
    </r>
    <r>
      <rPr>
        <sz val="12"/>
        <color theme="1"/>
        <rFont val="Arial"/>
        <family val="2"/>
      </rPr>
      <t xml:space="preserve">, </t>
    </r>
    <r>
      <rPr>
        <sz val="12"/>
        <color rgb="FF000000"/>
        <rFont val="Arial"/>
        <family val="2"/>
      </rPr>
      <t>M en A. Jaime Magaña Pedraza, Dra. Yuritzi Lizeth Gámez Béjar</t>
    </r>
  </si>
  <si>
    <t>Percepción de la Calidad en el Transporte Público: Un Análisis mediante el Modelo SERVQUAL en Morelia, Michoacán</t>
  </si>
  <si>
    <t>González Samaniego, Arcadio, Valenzo Jiménez, Marco Alberto, Martínez Arroyo, Jaime Apolinar</t>
  </si>
  <si>
    <t xml:space="preserve">LOGISTICA Y EL NEARSHORING PARA EL CRECIMIENTO DE MEXICO </t>
  </si>
  <si>
    <t>Gámez Béjar Yuritzi Lizeth , Guerrero Dávalos Cuauhtémoc, Rodales Trujillo Ma Hilda</t>
  </si>
  <si>
    <t xml:space="preserve">Evaluación multicriterio de la Competitividad, Gobernanza y Sostenibilidad al caso PEMEX </t>
  </si>
  <si>
    <t>Guerrero Dávalos Cuauhtémoc, Rodales Trujillo Ma. Hilda, Gámez Béjar Yuritzi Lizeth</t>
  </si>
  <si>
    <t>USON</t>
  </si>
  <si>
    <t>Validación de un instrumento para evaluar la confiabilidad en instituciones públicas</t>
  </si>
  <si>
    <t>Dra. Beatriz Llamas Aréchiga, 
 Dra. Leticia María González Velásquez, Johana Sarahí Peralta Pacheco</t>
  </si>
  <si>
    <t>Producción Científica y Colaboración Internacional en la Administración de Cadenas de Suministro Sustentables: Un Análisis Bibliométrico Global</t>
  </si>
  <si>
    <t>Valenzo Jiménez, Marco Alberto, Nuñez Carvajal, Jessica, González Samaniego, Arcadio</t>
  </si>
  <si>
    <t>UQROO</t>
  </si>
  <si>
    <t xml:space="preserve">La adopción de Inteligencia Artificial en MiPyME familiares y no familiares: un estudio empírico en México. </t>
  </si>
  <si>
    <t>Esparza Aguilar José Luis, Zapata Sánchez José Luis y María de Jesús Pérez Hervert</t>
  </si>
  <si>
    <t>La TEO en el Desarrollo Sostenible de las MIPyMES de la Industria Restaurantera en Morelia, Michoacán</t>
  </si>
  <si>
    <t>María Sandoval Faustino; Camacho Pérez Rodolfo; Macedo Villegas José Cesar</t>
  </si>
  <si>
    <t>uaslp</t>
  </si>
  <si>
    <t>Estilos de liderazgo utilizados en empresas automotrices ubicadas en la ciudad de S.L.P.y su influencia en la productividad</t>
  </si>
  <si>
    <t>López Zúñiga Ma. Guadalupe de la Asunción, Borjas García Hilda Lorena, Borjas García Jorge Edgardo</t>
  </si>
  <si>
    <t>Los Pueblos Mágicos y su perfil turístico un análisis de conglomerados</t>
  </si>
  <si>
    <t>Martha Beatriz Flores Romero, Jennifer López Chacón, Marcela Figueroa Aguilar</t>
  </si>
  <si>
    <t>Los Pueblos Mágicos y los Objetivos de Desarrollo Sostenible: Estrategias digitales para el posicionamiento competitivo</t>
  </si>
  <si>
    <t>Marcela Figueroa Aguilar, Martha Beatriz Flores Romero</t>
  </si>
  <si>
    <t>CUCSUR</t>
  </si>
  <si>
    <t>Barreras de género y vulnerabilidad en el acceso y permanencia en la educación superior: El caso de la Ingeniería de Procesos y Comercio Internacional del Centro Universitario de la Costa Sur.</t>
  </si>
  <si>
    <t>UAZ</t>
  </si>
  <si>
    <t>Psicomotricidad aprendizaje y aplicación del educador físico en formación</t>
  </si>
  <si>
    <t>Luis Javier Lara González, Elvia Janeth Puentes Pérez, Omar Neftalí Ortiz Medina</t>
  </si>
  <si>
    <t>UDG CUCBA</t>
  </si>
  <si>
    <t>Educación para el emprendimiento de un agronegocio: diseño de una propuesta formativa basada en la elaboración de proyectos de inversión</t>
  </si>
  <si>
    <t>Reyes Rodríguez Mónica Araceli, Hernández Tinoco Araceli, Landin Alcantar Herlina</t>
  </si>
  <si>
    <t>Relación entre la percepción estudiantil y docente sobre la satisfacción con los servicios educativos en función de los procesos de acreditación y certificación en el CUCSUR. Caso: Licenciatura en Administración</t>
  </si>
  <si>
    <t>María del Rosario de la Torre Cruz, Miguel Neftalí Corona González, Héctor Guillermo Romero Uribe, Fernando Carrillo de la Torre</t>
  </si>
  <si>
    <t>CUCOSTA</t>
  </si>
  <si>
    <t>Factores que generan el bajo rendimiento escolar, reprobación y deserción en los estudiantes de básica secundaría sede los farallones de la institución educativa Alfonso López Pumarejo</t>
  </si>
  <si>
    <t>Dr. Francisco Flores Cuevas, Dr. Claudio Rafael Vásquez Martínez, Dr. Miguel Lizcano Sánchez</t>
  </si>
  <si>
    <t>Atención a la diversidad: una mirada desde la educación inclusiva a estudiantes con discapacidad, trastornos específicos de aprendizaje, capacidades o talentos excepcionales, en el modelo DUA</t>
  </si>
  <si>
    <t>Dr. Francisco Flores Cuevas, Dr. Claudio Rafael Vásquez Martínez, Dr. Edgar Armando Morales Flores</t>
  </si>
  <si>
    <t>El impacto del fraude cibernético mediante el robo de identidad bancaria y la clonación con el uso de las tarjetas de crédito</t>
  </si>
  <si>
    <t>Dr. Francisco Flores Cuevas, Dr. Claudio Rafael Vásquez Martínez, Dra. Antinia Minerva Muñoz Rodríguez</t>
  </si>
  <si>
    <r>
      <t>REVISION DEL PROCESO EDUCATIVO PARA APOYAR EL</t>
    </r>
    <r>
      <rPr>
        <sz val="12"/>
        <color rgb="FF2E74B5"/>
        <rFont val="Arial"/>
        <family val="2"/>
      </rPr>
      <t xml:space="preserve"> </t>
    </r>
    <r>
      <rPr>
        <sz val="12"/>
        <rFont val="Arial"/>
        <family val="2"/>
      </rPr>
      <t>COMPROMISO SOCIAL UNIVERSITARIO</t>
    </r>
  </si>
  <si>
    <t>Camacho Pérez Rodolfo; Macedo Villegas José Cesar; María Sandoval Faustino</t>
  </si>
  <si>
    <t>DEASM ITA</t>
  </si>
  <si>
    <t xml:space="preserve">¿Reciclamos conocimiento? Un análisis del ciclo de vida del conocimiento científico y su utilidad en la docencia y la sociedad </t>
  </si>
  <si>
    <t>El empleo del perfil del consumidor para el diseño de planes y programas de mercadotecnia o ventas en las PyMES de Autlán de Navarro, Jalisco, México</t>
  </si>
  <si>
    <t>César Amador Díaz Pelayo, Fabricio Israel Corona Vizcarra</t>
  </si>
  <si>
    <t>Las redes sociales como herramienta estratégica en el Pet Marketing: Perspectivas de jóvenes dueños de mascotas en México</t>
  </si>
  <si>
    <t>Madrigal-Moreno Flor; Madrigal-Moreno, Salvador; Cortés-Hernández, Alberto</t>
  </si>
  <si>
    <t>ESTUDIO DE LA IMAGEN PERCIBIDA DE CALDERITAS, QUINTANA ROO, POR SUS VISITANTES</t>
  </si>
  <si>
    <t>José Luis Zapata Sánchez, José Luis Esparza Aguilar, Ivonne Elene Zapata Magaña</t>
  </si>
  <si>
    <t>TENDENCIAS DE COMPRA EN ACCESORIOS PARA SMARTHPHONES ENTRE LOS ALUMNOS DE LA FCCA-UMSNH</t>
  </si>
  <si>
    <t>Arreola Talavera Alma Yunuen, Mata Quezadas Mauricio, Hernández Téllez Bárbara</t>
  </si>
  <si>
    <t>UASLP</t>
  </si>
  <si>
    <t>Satisfacción laboral y su relación con el nivel socioeconómico y el grupo generacional</t>
  </si>
  <si>
    <t>Urbiola Rodríguez Rosa Isela, López Gama Héctor, González Díaz David</t>
  </si>
  <si>
    <t>UNAD COL</t>
  </si>
  <si>
    <r>
      <t xml:space="preserve">Influencers y marketing farmacéutico: </t>
    </r>
    <r>
      <rPr>
        <i/>
        <sz val="12"/>
        <color theme="1"/>
        <rFont val="Arial"/>
        <family val="2"/>
      </rPr>
      <t>Riesgos y oportunidades en el consumo de cosméticos y productos de aseo personal en las droguerías</t>
    </r>
  </si>
  <si>
    <t>Mónica Doralis Ortega Urbano, Jessica Carolina Recalde Ortega</t>
  </si>
  <si>
    <t>Efecto mediador de la confianza en la calidad de relacional en la educación superior</t>
  </si>
  <si>
    <t>Dra. Beatriz Llamas Aréchiga, MADN Víctor Alfonso Ramírez Jiménez, 
Dra. Angélica María Rascón Larios</t>
  </si>
  <si>
    <t>ITESM</t>
  </si>
  <si>
    <t>Innovación educativa, invitación a la evolución del modelo de enseñanza-aprendizaje</t>
  </si>
  <si>
    <t>Martha María Barba Hernández</t>
  </si>
  <si>
    <t>Tecnologías Disruptivas en México: Explorando su Influencia y Alcance</t>
  </si>
  <si>
    <t>Dr. Jaime Apolinar Martínez Arroyo, Dr. Marco Alberto Valenzo Jiménez, Dr. Arcadio González Samaniego</t>
  </si>
  <si>
    <t>UNIMINUTO</t>
  </si>
  <si>
    <t>Brecha Generacional en la Adopción de Tecnología Educativa: Desafíos y Oportunidades en la práctica pedagógica del Docente</t>
  </si>
  <si>
    <t>José Fernando Ibarra Caicedo</t>
  </si>
  <si>
    <r>
      <t xml:space="preserve">EL ROL DUAL DE LA INTELIGENCIA ARTIFICIAL (IA) EN LA FCCA DE LA UMSNH, COMO </t>
    </r>
    <r>
      <rPr>
        <sz val="12"/>
        <color rgb="FF000000"/>
        <rFont val="Arial"/>
        <family val="2"/>
      </rPr>
      <t>PROPUESTA DE ADICIÓN AL CAPÍTULO V, TÍTULO QUINTO “DE LOS DERECHOS, RESPONSABILIDADES Y MEDIDAS ADMINISTRATIVAS” DEL REGLAMENTO PARA LOS SISTEMAS ABIERTO Y A DISTANCIA</t>
    </r>
  </si>
  <si>
    <t>Dra. VILLAZÁN MORALES, NATALIA, Dra. LICEA GARIBAY, SONIA ELIZABETH</t>
  </si>
  <si>
    <t>Estrategias para Fomentar la Innovación en la Educación Administrativa</t>
  </si>
  <si>
    <t>D.C.E. Marcela Sujol Méndez, D.C.E. Martha Patricia Sujol Méndez.</t>
  </si>
  <si>
    <t>Igualdad de género, cultura de paz y salud emocional en la universidad: Un análisis desde los ODS para la construcción de entornos educativos sustentables</t>
  </si>
  <si>
    <t>Dra. Ma. Hilda Rodales Trujillo</t>
  </si>
  <si>
    <t>MODERADOR: DR. Francisco Flores Cuevas</t>
  </si>
  <si>
    <t>Rivera Fernandez de los Ronderos, Katia; Gallenti, Gianluigi; Carzzeda Matteo</t>
  </si>
  <si>
    <t>MODERADOR: Dr. Marco Alberto Valenzo Jiménez</t>
  </si>
  <si>
    <t>Titulo:</t>
  </si>
  <si>
    <t>10:30 a 12:00</t>
  </si>
  <si>
    <t>9:00 A 10:30</t>
  </si>
  <si>
    <t>SESIÓN I          9:00 A 10:30</t>
  </si>
  <si>
    <t>Uso y función de las TIC y el rendimiento académico en estudiantes universitarios</t>
  </si>
  <si>
    <t>Héctor Manuel Rodríguez Gómez, Verónica Peña Guzmán, José Francisco Meza Guitrón, Horacio Ramírez Rodríguez</t>
  </si>
  <si>
    <t>Verónica Peña Guzmán, Héctor Manuel Rodríguez Gómez, María Morfín Otero, José Nicolás Velázquez de la Torre</t>
  </si>
  <si>
    <t>IMPACTO POSITIVO Y NEGATIVO DEL USO DE IA EN EL DESARROLLO DE SISTEMAS INFORMÁTICOS, CASO: ESTUDIANTES DE INFORMÁTICA ADMINISTRATIVA DE LA FCCA</t>
  </si>
  <si>
    <t>Dr. Erik Alfaro Calderón, Dra. Ma. del Carmen Arias Valencia</t>
  </si>
  <si>
    <t>UMARIANA COL</t>
  </si>
  <si>
    <t>Impacto de la Metodología STEAM en la educación Superior</t>
  </si>
  <si>
    <t>Milton Fabian Campaña Bastidas</t>
  </si>
  <si>
    <t>La integridad académica y el uso de inteligencia artificial generativa (IAG) como proceso de aprendizaje en estudiantes universitarios</t>
  </si>
  <si>
    <t>Ma. Cruz Lozano Ramirez</t>
  </si>
  <si>
    <t xml:space="preserve">Gestión del conocimiento basado en el consumo de productos ecológicos. </t>
  </si>
  <si>
    <t xml:space="preserve">Ma. Cruz Lozano Ramirez, Adriana Guillermina Ríos Vázquez Isis Arlene Díaz Carrión Nadxilli López Pérez </t>
  </si>
  <si>
    <t>HÁBITOS DE COMPRA DE LOS ESTUDIANTES UNIVERSITARIOS EN LOS PRODUCTOS ALIMENTICIOS Y SUS REPERCUSIONES</t>
  </si>
  <si>
    <t xml:space="preserve">García Torres Alejandra Berenice, Madrigal Moreno Flor y Villa Hernández Yuselim Angélica </t>
  </si>
  <si>
    <t>Alimentos ultra procesados y exceso de azúcar en México: políticas públicas y desafíos para la salud poblacional</t>
  </si>
  <si>
    <t>Marketing Regenerativo: Clave para un Turismo Sostenible y Comunitario en México Hacia 2030</t>
  </si>
  <si>
    <t>Madrigal-Moreno, Salvador, Villa-Hernández Yuselim Angélica, Béjar Tinoco, Víctor</t>
  </si>
  <si>
    <t>Elaboración de un producto Dermocosméticos de origen natural a base de Chillangua Eryngium foetidum L, con propiedades antioxidantes y regenerativas para la piel</t>
  </si>
  <si>
    <t>Karina Lucero Bolaños Arévalo, Elizabeth Bravo Arias, Hugo Aandres Gomajoa Enriquez</t>
  </si>
  <si>
    <t>SALUD</t>
  </si>
  <si>
    <t>Reacciones adversas en pacientes pediátricos afrodescendientes  en tratamiento con anticonvulsivantes y antipsicóticos</t>
  </si>
  <si>
    <t>July Carolain Ojeda Insuasty, Manuela Cifuentes de la Espriella</t>
  </si>
  <si>
    <t>PLANTAGO CON PROPIEDADES CICATRIZANTES Y ANTIMICROBIANAS</t>
  </si>
  <si>
    <t>María Constanza Pérez Basante</t>
  </si>
  <si>
    <t>Desarrollo y Caracterización de un Gel "Herbagel Mineralizado" Utilizando Arroz, Agua Termal y Aloe Vera: Perspectivas para Aplicaciones Dermatológicas</t>
  </si>
  <si>
    <t>Cesar Andres Almeida de la Cruz, Maria Alejandra Narvaez Gomez, Martha Cristina Ruiz Eraso</t>
  </si>
  <si>
    <t>Efectos de la capacitación multimodal en la calidad de la atención al cliente en microempresas comerciales de Autlán de Navarro, Jalisco</t>
  </si>
  <si>
    <t>Gómez Guzmán Ada Alejandra, Altamira de Loera Arantza Patricia</t>
  </si>
  <si>
    <t>MIPYMES</t>
  </si>
  <si>
    <t>La influencia del burnout en el compromiso organizacional de los empleados administrativos del sector energético</t>
  </si>
  <si>
    <t>Balderas Huerta María Edith, Grimaldo Reyes Sanjuana Edith, Gómez Sánchez David</t>
  </si>
  <si>
    <t>CAPITAL HUMANO</t>
  </si>
  <si>
    <t>EL TURISMO COMO MOTOR DE DESARROLLO ECONÓMICO REGIONAL</t>
  </si>
  <si>
    <t>Dra. Ma. del Carmen Arias Valencio,  Dr. Erik Alfaro Calderón</t>
  </si>
  <si>
    <t>ADMON TURÍSTICA</t>
  </si>
  <si>
    <t>LAS CAPACIDADES DINÁMICAS DEL TURISMO EN MICHOACÁN</t>
  </si>
  <si>
    <r>
      <t xml:space="preserve">Yuselim Angélica Villa Hernández, Víctor Béjar Tinoco </t>
    </r>
    <r>
      <rPr>
        <vertAlign val="superscript"/>
        <sz val="12"/>
        <color theme="1"/>
        <rFont val="Times New Roman"/>
        <family val="1"/>
      </rPr>
      <t xml:space="preserve">, </t>
    </r>
    <r>
      <rPr>
        <sz val="12"/>
        <color theme="1"/>
        <rFont val="Times New Roman"/>
        <family val="1"/>
      </rPr>
      <t>Alejandra Berenice García Torres</t>
    </r>
    <r>
      <rPr>
        <vertAlign val="superscript"/>
        <sz val="12"/>
        <color theme="1"/>
        <rFont val="Times New Roman"/>
        <family val="1"/>
      </rPr>
      <t xml:space="preserve"> </t>
    </r>
  </si>
  <si>
    <t>UCOL</t>
  </si>
  <si>
    <t>Estrés laboral, caso: trabajadores de los departamentos de contraloría y Tesorería del Ayuntamiento de Manzanillo, Colima, México</t>
  </si>
  <si>
    <t>Magaña, Sánchez Pablo Adrián, Silva Peña Eduardo, Flores García Pedro</t>
  </si>
  <si>
    <t>ADMINISTRACIÓN</t>
  </si>
  <si>
    <t xml:space="preserve">Remuneración a Socios y Accionistas de Sociedades en México en Materia Fiscal. </t>
  </si>
  <si>
    <t xml:space="preserve">Rodríguez Zepeda A., Chagolla Farias M. </t>
  </si>
  <si>
    <t>Effects of post-pandemic telework on productivity and workplace welfare</t>
  </si>
  <si>
    <t>PhD. Juan Alfredo Lino Gamiño, BS. Itzel Alejandra Lino Robles, Paola Berenice Uribe Villegas, Ernesto Sandoval Fermín</t>
  </si>
  <si>
    <t xml:space="preserve">ELABORACIÓN DE CARNE TEXTURIZADA A BASE DE SOYA COMO PRODUCTO INNOVADOR PARA PRODUCTORES DE LA REGIÓN </t>
  </si>
  <si>
    <t xml:space="preserve">Mario Alonso Fuentes Pérez; Silvia Vidal Castro; Jorge Reyes Reyes, Denises López Morales, Alberto Rene Navarro Gamboa </t>
  </si>
  <si>
    <t>UNACH</t>
  </si>
  <si>
    <t>MODERADORA: Dra. Ma. Cruz Lozano Ramírez</t>
  </si>
  <si>
    <t>Ponce de León Núñez Laura, Aguilasocho Montoya Dora, Galeana Figueroa Evaristo</t>
  </si>
  <si>
    <t>MODERADOR: Dr. Pablo Adrián Magaña Sánchez</t>
  </si>
  <si>
    <t>Jueves 16 de Octubre</t>
  </si>
  <si>
    <t>Viernes 17 de Octubre</t>
  </si>
  <si>
    <t>Moderadora: Dra. Marcela Figueroa Aguilar</t>
  </si>
  <si>
    <t>MODERADORA: Dra. Ma. Hilda Rosales Trujillo</t>
  </si>
  <si>
    <t>MODERADORA: Dra. Jaqueline Toscano Galeana</t>
  </si>
  <si>
    <t>MODERADORA: Dra. Martha Moreno Zambrano</t>
  </si>
  <si>
    <t>MODERADORA: Dra. Ada Alejandra Gómez Guzmán</t>
  </si>
  <si>
    <t>Mtro. Marco Antonio Barajas Figueroa</t>
  </si>
  <si>
    <t xml:space="preserve">MODERADOR: Dr. Jaime Apolinar Martínez Arroyo </t>
  </si>
  <si>
    <t>Análisis del Uso de Plataformas de Marketing Digital en los Principales Atractivos Turísticos de la Ciudad de Morelia</t>
  </si>
  <si>
    <t>Alberto Cortés Hernández, Víctor Tinoco Bejar, Alejandra Berenice García Torres</t>
  </si>
  <si>
    <t>MODERADOR: Dra. Alberto Cortés Hernández</t>
  </si>
  <si>
    <t xml:space="preserve">Moreno-Moreno-Zambrano Martha, Celis-Soltero Kiev Allan, Medina-García Jesús Donaciano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</si>
</sst>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1"/>
      <name val="Calibri"/>
      <family val="2"/>
      <scheme val="minor"/>
    </font>
    <font>
      <sz val="12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22"/>
      <color rgb="FF00000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5F6368"/>
      <name val="Times New Roman"/>
      <family val="1"/>
    </font>
    <font>
      <u/>
      <sz val="16"/>
      <color theme="10"/>
      <name val="Calibri"/>
      <family val="2"/>
      <scheme val="minor"/>
    </font>
    <font>
      <sz val="16"/>
      <color rgb="FF5F6368"/>
      <name val="Times New Roman"/>
      <family val="1"/>
    </font>
    <font>
      <b/>
      <sz val="11"/>
      <name val="Calibri"/>
      <family val="2"/>
      <scheme val="minor"/>
    </font>
    <font>
      <u/>
      <sz val="16"/>
      <color theme="0"/>
      <name val="Calibri"/>
      <family val="2"/>
      <scheme val="minor"/>
    </font>
    <font>
      <sz val="16"/>
      <color theme="0"/>
      <name val="Times New Roman"/>
      <family val="1"/>
    </font>
    <font>
      <b/>
      <sz val="12"/>
      <name val="Calibri"/>
      <family val="2"/>
      <scheme val="minor"/>
    </font>
    <font>
      <b/>
      <sz val="20"/>
      <color theme="1"/>
      <name val="Arial"/>
      <family val="2"/>
    </font>
    <font>
      <sz val="14"/>
      <color rgb="FF5F6368"/>
      <name val="Roboto"/>
    </font>
    <font>
      <b/>
      <sz val="14"/>
      <color rgb="FF3C4043"/>
      <name val="Helvetica"/>
      <family val="2"/>
    </font>
    <font>
      <sz val="14"/>
      <color rgb="FF70757A"/>
      <name val="Arial"/>
      <family val="2"/>
    </font>
    <font>
      <u/>
      <sz val="20"/>
      <color theme="10"/>
      <name val="Calibri"/>
      <family val="2"/>
      <scheme val="minor"/>
    </font>
    <font>
      <sz val="11"/>
      <color theme="1"/>
      <name val="Arial"/>
      <family val="2"/>
    </font>
    <font>
      <sz val="13"/>
      <color rgb="FF222222"/>
      <name val="Arial"/>
      <family val="2"/>
    </font>
    <font>
      <b/>
      <sz val="14"/>
      <color rgb="FF3C4043"/>
      <name val="Arial"/>
      <family val="2"/>
    </font>
    <font>
      <u/>
      <sz val="18"/>
      <color theme="10"/>
      <name val="Calibri"/>
      <family val="2"/>
      <scheme val="minor"/>
    </font>
    <font>
      <i/>
      <sz val="12"/>
      <color theme="1"/>
      <name val="Arial"/>
      <family val="2"/>
    </font>
    <font>
      <sz val="12"/>
      <color theme="1"/>
      <name val="Aptos"/>
    </font>
    <font>
      <sz val="12"/>
      <color rgb="FF000000"/>
      <name val="Times New Roman"/>
      <family val="1"/>
    </font>
    <font>
      <b/>
      <sz val="16"/>
      <color theme="1"/>
      <name val="Calibri (Cuerpo)"/>
    </font>
    <font>
      <u/>
      <sz val="22"/>
      <color theme="10"/>
      <name val="Calibri"/>
      <family val="2"/>
      <scheme val="minor"/>
    </font>
    <font>
      <b/>
      <u/>
      <sz val="22"/>
      <color theme="10"/>
      <name val="Calibri"/>
      <family val="2"/>
      <scheme val="minor"/>
    </font>
    <font>
      <b/>
      <sz val="14"/>
      <color rgb="FF70757A"/>
      <name val="Arial"/>
      <family val="2"/>
    </font>
    <font>
      <b/>
      <u/>
      <sz val="18"/>
      <color theme="10"/>
      <name val="Calibri"/>
      <family val="2"/>
      <scheme val="minor"/>
    </font>
    <font>
      <sz val="18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2E74B5"/>
      <name val="Arial"/>
      <family val="2"/>
    </font>
    <font>
      <sz val="14"/>
      <color theme="1"/>
      <name val="Arial"/>
      <family val="2"/>
    </font>
    <font>
      <vertAlign val="superscript"/>
      <sz val="12"/>
      <color theme="1"/>
      <name val="Times New Roman"/>
      <family val="1"/>
    </font>
    <font>
      <sz val="12"/>
      <color theme="1"/>
      <name val="Georgia,Bold"/>
    </font>
    <font>
      <sz val="12"/>
      <color theme="1"/>
      <name val="Arial Narrow"/>
      <family val="2"/>
    </font>
    <font>
      <sz val="11"/>
      <color theme="1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62">
    <xf numFmtId="0" fontId="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1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 applyAlignment="1">
      <alignment horizontal="left" vertical="center" wrapText="1"/>
    </xf>
    <xf numFmtId="0" fontId="0" fillId="5" borderId="0" xfId="0" applyFill="1"/>
    <xf numFmtId="0" fontId="19" fillId="0" borderId="1" xfId="0" applyFont="1" applyBorder="1" applyAlignment="1">
      <alignment vertical="center" wrapText="1"/>
    </xf>
    <xf numFmtId="0" fontId="12" fillId="4" borderId="0" xfId="0" applyFont="1" applyFill="1"/>
    <xf numFmtId="0" fontId="18" fillId="0" borderId="0" xfId="0" applyFont="1" applyAlignment="1">
      <alignment horizontal="left"/>
    </xf>
    <xf numFmtId="0" fontId="8" fillId="0" borderId="0" xfId="0" applyFont="1"/>
    <xf numFmtId="0" fontId="14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8" fillId="0" borderId="8" xfId="0" applyFont="1" applyBorder="1"/>
    <xf numFmtId="0" fontId="17" fillId="0" borderId="9" xfId="0" applyFont="1" applyBorder="1" applyAlignment="1">
      <alignment horizontal="center" wrapText="1"/>
    </xf>
    <xf numFmtId="0" fontId="8" fillId="0" borderId="9" xfId="0" applyFont="1" applyBorder="1"/>
    <xf numFmtId="0" fontId="12" fillId="0" borderId="10" xfId="0" applyFont="1" applyBorder="1" applyAlignment="1">
      <alignment horizontal="left" vertical="center"/>
    </xf>
    <xf numFmtId="0" fontId="14" fillId="0" borderId="8" xfId="0" applyFont="1" applyBorder="1"/>
    <xf numFmtId="0" fontId="15" fillId="0" borderId="9" xfId="0" applyFont="1" applyBorder="1" applyAlignment="1">
      <alignment horizont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0" fillId="0" borderId="14" xfId="0" applyBorder="1"/>
    <xf numFmtId="0" fontId="22" fillId="0" borderId="18" xfId="0" applyFont="1" applyBorder="1" applyAlignment="1">
      <alignment vertical="center"/>
    </xf>
    <xf numFmtId="0" fontId="19" fillId="0" borderId="22" xfId="0" applyFont="1" applyBorder="1" applyAlignment="1">
      <alignment vertical="center" wrapText="1"/>
    </xf>
    <xf numFmtId="0" fontId="0" fillId="7" borderId="0" xfId="0" applyFill="1"/>
    <xf numFmtId="0" fontId="19" fillId="0" borderId="23" xfId="0" applyFont="1" applyBorder="1" applyAlignment="1">
      <alignment horizontal="center" vertical="center" wrapText="1"/>
    </xf>
    <xf numFmtId="0" fontId="18" fillId="9" borderId="0" xfId="0" applyFont="1" applyFill="1"/>
    <xf numFmtId="0" fontId="18" fillId="9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34" fillId="6" borderId="14" xfId="0" applyFont="1" applyFill="1" applyBorder="1" applyAlignment="1">
      <alignment vertical="center"/>
    </xf>
    <xf numFmtId="0" fontId="23" fillId="8" borderId="14" xfId="0" applyFont="1" applyFill="1" applyBorder="1" applyAlignment="1">
      <alignment vertical="center"/>
    </xf>
    <xf numFmtId="0" fontId="16" fillId="0" borderId="0" xfId="0" applyFont="1"/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0" fontId="19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20" fontId="18" fillId="9" borderId="0" xfId="0" applyNumberFormat="1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0" fillId="0" borderId="26" xfId="0" applyBorder="1" applyAlignment="1">
      <alignment horizontal="center" vertical="top" wrapText="1"/>
    </xf>
    <xf numFmtId="0" fontId="39" fillId="0" borderId="0" xfId="0" applyFont="1" applyAlignment="1">
      <alignment vertical="center"/>
    </xf>
    <xf numFmtId="0" fontId="36" fillId="5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22" fillId="5" borderId="0" xfId="0" applyFont="1" applyFill="1" applyAlignment="1">
      <alignment horizontal="center"/>
    </xf>
    <xf numFmtId="0" fontId="22" fillId="11" borderId="0" xfId="0" applyFont="1" applyFill="1" applyAlignment="1">
      <alignment horizontal="center" vertical="center"/>
    </xf>
    <xf numFmtId="0" fontId="35" fillId="11" borderId="0" xfId="501" applyFont="1" applyFill="1" applyAlignment="1">
      <alignment vertic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41" fillId="5" borderId="0" xfId="0" applyFont="1" applyFill="1" applyAlignment="1">
      <alignment horizontal="center" vertical="center"/>
    </xf>
    <xf numFmtId="0" fontId="35" fillId="5" borderId="0" xfId="501" applyFont="1" applyFill="1" applyAlignment="1">
      <alignment vertical="center"/>
    </xf>
    <xf numFmtId="0" fontId="0" fillId="9" borderId="0" xfId="0" applyFill="1"/>
    <xf numFmtId="0" fontId="32" fillId="9" borderId="0" xfId="501" applyFill="1" applyAlignment="1">
      <alignment vertical="center"/>
    </xf>
    <xf numFmtId="0" fontId="19" fillId="0" borderId="27" xfId="0" applyFont="1" applyBorder="1" applyAlignment="1">
      <alignment horizontal="center" vertical="center" wrapText="1"/>
    </xf>
    <xf numFmtId="0" fontId="29" fillId="5" borderId="0" xfId="0" applyFont="1" applyFill="1" applyAlignment="1">
      <alignment horizontal="center"/>
    </xf>
    <xf numFmtId="0" fontId="0" fillId="12" borderId="0" xfId="0" applyFill="1"/>
    <xf numFmtId="0" fontId="42" fillId="8" borderId="0" xfId="0" applyFont="1" applyFill="1" applyAlignment="1">
      <alignment vertical="center"/>
    </xf>
    <xf numFmtId="0" fontId="33" fillId="8" borderId="20" xfId="501" applyFont="1" applyFill="1" applyBorder="1" applyAlignment="1">
      <alignment vertical="center"/>
    </xf>
    <xf numFmtId="0" fontId="42" fillId="8" borderId="24" xfId="0" applyFont="1" applyFill="1" applyBorder="1" applyAlignment="1">
      <alignment vertical="center"/>
    </xf>
    <xf numFmtId="0" fontId="23" fillId="8" borderId="29" xfId="0" applyFont="1" applyFill="1" applyBorder="1" applyAlignment="1">
      <alignment vertical="center"/>
    </xf>
    <xf numFmtId="0" fontId="43" fillId="0" borderId="0" xfId="0" applyFont="1"/>
    <xf numFmtId="0" fontId="44" fillId="0" borderId="0" xfId="0" applyFont="1"/>
    <xf numFmtId="0" fontId="32" fillId="0" borderId="0" xfId="50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6" fillId="5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5" fillId="6" borderId="15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0" fillId="6" borderId="21" xfId="0" applyFill="1" applyBorder="1"/>
    <xf numFmtId="0" fontId="0" fillId="6" borderId="29" xfId="0" applyFill="1" applyBorder="1"/>
    <xf numFmtId="0" fontId="40" fillId="6" borderId="32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0" fillId="10" borderId="0" xfId="0" applyFill="1"/>
    <xf numFmtId="0" fontId="27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8" fillId="0" borderId="3" xfId="0" applyFont="1" applyBorder="1" applyAlignment="1">
      <alignment vertical="center"/>
    </xf>
    <xf numFmtId="0" fontId="45" fillId="6" borderId="17" xfId="501" applyFont="1" applyFill="1" applyBorder="1" applyAlignment="1">
      <alignment vertical="center"/>
    </xf>
    <xf numFmtId="0" fontId="32" fillId="6" borderId="33" xfId="501" applyFill="1" applyBorder="1"/>
    <xf numFmtId="0" fontId="44" fillId="6" borderId="34" xfId="0" applyFont="1" applyFill="1" applyBorder="1"/>
    <xf numFmtId="0" fontId="9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9" fillId="8" borderId="28" xfId="501" applyFont="1" applyFill="1" applyBorder="1" applyAlignment="1">
      <alignment vertical="center"/>
    </xf>
    <xf numFmtId="0" fontId="6" fillId="6" borderId="16" xfId="0" applyFont="1" applyFill="1" applyBorder="1" applyAlignment="1">
      <alignment horizontal="center"/>
    </xf>
    <xf numFmtId="0" fontId="49" fillId="6" borderId="17" xfId="501" applyFont="1" applyFill="1" applyBorder="1" applyAlignment="1">
      <alignment vertical="center"/>
    </xf>
    <xf numFmtId="0" fontId="6" fillId="6" borderId="0" xfId="0" applyFont="1" applyFill="1" applyAlignment="1">
      <alignment horizontal="center"/>
    </xf>
    <xf numFmtId="0" fontId="42" fillId="6" borderId="14" xfId="0" applyFont="1" applyFill="1" applyBorder="1" applyAlignment="1">
      <alignment vertical="center"/>
    </xf>
    <xf numFmtId="0" fontId="0" fillId="6" borderId="24" xfId="0" applyFill="1" applyBorder="1"/>
    <xf numFmtId="0" fontId="42" fillId="6" borderId="29" xfId="0" applyFont="1" applyFill="1" applyBorder="1" applyAlignment="1">
      <alignment vertical="center"/>
    </xf>
    <xf numFmtId="0" fontId="0" fillId="6" borderId="17" xfId="0" applyFill="1" applyBorder="1"/>
    <xf numFmtId="0" fontId="0" fillId="13" borderId="0" xfId="0" applyFill="1"/>
    <xf numFmtId="0" fontId="12" fillId="14" borderId="0" xfId="0" applyFont="1" applyFill="1" applyAlignment="1">
      <alignment horizontal="center"/>
    </xf>
    <xf numFmtId="0" fontId="12" fillId="14" borderId="0" xfId="0" applyFont="1" applyFill="1" applyAlignment="1">
      <alignment horizontal="center" vertical="center"/>
    </xf>
    <xf numFmtId="0" fontId="12" fillId="14" borderId="0" xfId="0" applyFont="1" applyFill="1" applyAlignment="1">
      <alignment horizontal="center" vertical="center" wrapText="1"/>
    </xf>
    <xf numFmtId="0" fontId="8" fillId="14" borderId="0" xfId="0" applyFont="1" applyFill="1" applyAlignment="1">
      <alignment horizontal="center"/>
    </xf>
    <xf numFmtId="0" fontId="26" fillId="5" borderId="0" xfId="0" applyFont="1" applyFill="1"/>
    <xf numFmtId="0" fontId="12" fillId="13" borderId="0" xfId="0" applyFont="1" applyFill="1" applyAlignment="1">
      <alignment horizontal="center"/>
    </xf>
    <xf numFmtId="0" fontId="12" fillId="13" borderId="0" xfId="0" applyFont="1" applyFill="1"/>
    <xf numFmtId="0" fontId="12" fillId="2" borderId="0" xfId="0" applyFont="1" applyFill="1"/>
    <xf numFmtId="0" fontId="21" fillId="13" borderId="0" xfId="0" applyFont="1" applyFill="1" applyAlignment="1">
      <alignment horizontal="center" vertical="center"/>
    </xf>
    <xf numFmtId="0" fontId="21" fillId="13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6" fillId="10" borderId="0" xfId="0" applyFont="1" applyFill="1"/>
    <xf numFmtId="0" fontId="26" fillId="10" borderId="0" xfId="0" applyFont="1" applyFill="1" applyAlignment="1">
      <alignment horizontal="center"/>
    </xf>
    <xf numFmtId="0" fontId="38" fillId="10" borderId="0" xfId="501" applyFont="1" applyFill="1" applyAlignment="1">
      <alignment vertical="center"/>
    </xf>
    <xf numFmtId="0" fontId="29" fillId="13" borderId="0" xfId="0" applyFont="1" applyFill="1" applyAlignment="1">
      <alignment horizontal="center"/>
    </xf>
    <xf numFmtId="0" fontId="6" fillId="13" borderId="0" xfId="0" applyFont="1" applyFill="1"/>
    <xf numFmtId="0" fontId="0" fillId="15" borderId="0" xfId="0" applyFill="1"/>
    <xf numFmtId="0" fontId="26" fillId="15" borderId="0" xfId="0" applyFont="1" applyFill="1" applyAlignment="1">
      <alignment horizontal="center"/>
    </xf>
    <xf numFmtId="0" fontId="6" fillId="15" borderId="0" xfId="0" applyFont="1" applyFill="1" applyAlignment="1">
      <alignment horizontal="center" vertical="center"/>
    </xf>
    <xf numFmtId="0" fontId="6" fillId="17" borderId="0" xfId="0" applyFont="1" applyFill="1"/>
    <xf numFmtId="0" fontId="29" fillId="17" borderId="0" xfId="0" applyFont="1" applyFill="1" applyAlignment="1">
      <alignment horizontal="center"/>
    </xf>
    <xf numFmtId="0" fontId="0" fillId="17" borderId="0" xfId="0" applyFill="1"/>
    <xf numFmtId="0" fontId="26" fillId="17" borderId="0" xfId="0" applyFont="1" applyFill="1" applyAlignment="1">
      <alignment horizontal="center"/>
    </xf>
    <xf numFmtId="0" fontId="0" fillId="18" borderId="0" xfId="0" applyFill="1"/>
    <xf numFmtId="0" fontId="12" fillId="18" borderId="0" xfId="0" applyFont="1" applyFill="1"/>
    <xf numFmtId="0" fontId="12" fillId="18" borderId="0" xfId="0" applyFont="1" applyFill="1" applyAlignment="1">
      <alignment horizontal="center"/>
    </xf>
    <xf numFmtId="0" fontId="0" fillId="17" borderId="15" xfId="0" applyFill="1" applyBorder="1"/>
    <xf numFmtId="0" fontId="0" fillId="17" borderId="18" xfId="0" applyFill="1" applyBorder="1"/>
    <xf numFmtId="0" fontId="2" fillId="17" borderId="21" xfId="0" applyFont="1" applyFill="1" applyBorder="1" applyAlignment="1">
      <alignment wrapText="1"/>
    </xf>
    <xf numFmtId="0" fontId="8" fillId="19" borderId="18" xfId="0" applyFont="1" applyFill="1" applyBorder="1"/>
    <xf numFmtId="0" fontId="8" fillId="19" borderId="18" xfId="0" applyFont="1" applyFill="1" applyBorder="1" applyAlignment="1">
      <alignment wrapText="1"/>
    </xf>
    <xf numFmtId="0" fontId="0" fillId="19" borderId="21" xfId="0" applyFill="1" applyBorder="1"/>
    <xf numFmtId="0" fontId="8" fillId="16" borderId="19" xfId="0" applyFont="1" applyFill="1" applyBorder="1" applyAlignment="1">
      <alignment wrapText="1"/>
    </xf>
    <xf numFmtId="0" fontId="8" fillId="16" borderId="18" xfId="0" applyFont="1" applyFill="1" applyBorder="1" applyAlignment="1">
      <alignment wrapText="1"/>
    </xf>
    <xf numFmtId="0" fontId="8" fillId="16" borderId="21" xfId="0" applyFont="1" applyFill="1" applyBorder="1"/>
    <xf numFmtId="0" fontId="42" fillId="6" borderId="18" xfId="0" applyFont="1" applyFill="1" applyBorder="1" applyAlignment="1">
      <alignment vertical="center"/>
    </xf>
    <xf numFmtId="0" fontId="42" fillId="6" borderId="21" xfId="0" applyFont="1" applyFill="1" applyBorder="1" applyAlignment="1">
      <alignment vertical="center"/>
    </xf>
    <xf numFmtId="0" fontId="0" fillId="6" borderId="16" xfId="0" applyFill="1" applyBorder="1"/>
    <xf numFmtId="0" fontId="0" fillId="6" borderId="14" xfId="0" applyFill="1" applyBorder="1"/>
    <xf numFmtId="0" fontId="7" fillId="0" borderId="0" xfId="0" applyFont="1" applyAlignment="1">
      <alignment wrapText="1"/>
    </xf>
    <xf numFmtId="0" fontId="9" fillId="20" borderId="0" xfId="0" applyFont="1" applyFill="1" applyAlignment="1">
      <alignment wrapText="1"/>
    </xf>
    <xf numFmtId="0" fontId="8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51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53" fillId="0" borderId="0" xfId="0" applyFont="1"/>
    <xf numFmtId="0" fontId="29" fillId="15" borderId="0" xfId="0" applyFont="1" applyFill="1" applyAlignment="1">
      <alignment horizontal="center" vertical="center"/>
    </xf>
    <xf numFmtId="0" fontId="54" fillId="6" borderId="5" xfId="501" applyFont="1" applyFill="1" applyBorder="1"/>
    <xf numFmtId="0" fontId="48" fillId="6" borderId="7" xfId="0" applyFont="1" applyFill="1" applyBorder="1"/>
    <xf numFmtId="0" fontId="44" fillId="6" borderId="6" xfId="0" applyFont="1" applyFill="1" applyBorder="1"/>
    <xf numFmtId="0" fontId="11" fillId="0" borderId="0" xfId="0" applyFont="1"/>
    <xf numFmtId="0" fontId="8" fillId="6" borderId="17" xfId="0" applyFont="1" applyFill="1" applyBorder="1"/>
    <xf numFmtId="0" fontId="56" fillId="6" borderId="18" xfId="0" applyFont="1" applyFill="1" applyBorder="1" applyAlignment="1">
      <alignment wrapText="1"/>
    </xf>
    <xf numFmtId="0" fontId="56" fillId="6" borderId="14" xfId="0" applyFont="1" applyFill="1" applyBorder="1" applyAlignment="1">
      <alignment wrapText="1"/>
    </xf>
    <xf numFmtId="0" fontId="55" fillId="6" borderId="0" xfId="501" applyFont="1" applyFill="1"/>
    <xf numFmtId="0" fontId="57" fillId="6" borderId="0" xfId="501" applyFont="1" applyFill="1"/>
    <xf numFmtId="0" fontId="11" fillId="6" borderId="0" xfId="0" applyFont="1" applyFill="1"/>
    <xf numFmtId="0" fontId="45" fillId="6" borderId="7" xfId="501" applyFont="1" applyFill="1" applyBorder="1"/>
    <xf numFmtId="0" fontId="31" fillId="0" borderId="6" xfId="0" applyFont="1" applyBorder="1" applyAlignment="1">
      <alignment vertical="center" wrapText="1"/>
    </xf>
    <xf numFmtId="0" fontId="18" fillId="0" borderId="0" xfId="0" applyFont="1"/>
    <xf numFmtId="0" fontId="5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9" fillId="0" borderId="36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0" fontId="8" fillId="19" borderId="16" xfId="0" applyFont="1" applyFill="1" applyBorder="1"/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0" fillId="0" borderId="45" xfId="0" applyBorder="1" applyAlignment="1">
      <alignment horizontal="center" vertical="top" wrapText="1"/>
    </xf>
    <xf numFmtId="0" fontId="0" fillId="16" borderId="3" xfId="0" applyFill="1" applyBorder="1" applyAlignment="1">
      <alignment horizontal="center" vertical="top" wrapText="1"/>
    </xf>
    <xf numFmtId="0" fontId="45" fillId="6" borderId="18" xfId="501" applyFont="1" applyFill="1" applyBorder="1" applyAlignment="1">
      <alignment vertical="center"/>
    </xf>
    <xf numFmtId="0" fontId="0" fillId="6" borderId="0" xfId="0" applyFill="1"/>
    <xf numFmtId="0" fontId="0" fillId="6" borderId="15" xfId="0" applyFill="1" applyBorder="1"/>
    <xf numFmtId="0" fontId="46" fillId="0" borderId="0" xfId="0" applyFont="1"/>
    <xf numFmtId="0" fontId="8" fillId="0" borderId="46" xfId="0" applyFont="1" applyBorder="1" applyAlignment="1">
      <alignment horizontal="center" vertical="center"/>
    </xf>
    <xf numFmtId="0" fontId="59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54" fillId="6" borderId="7" xfId="501" applyFont="1" applyFill="1" applyBorder="1"/>
    <xf numFmtId="0" fontId="65" fillId="0" borderId="1" xfId="0" applyFont="1" applyBorder="1" applyAlignment="1">
      <alignment horizontal="left" vertical="center" wrapText="1"/>
    </xf>
    <xf numFmtId="0" fontId="66" fillId="0" borderId="1" xfId="0" applyFont="1" applyBorder="1" applyAlignment="1">
      <alignment horizontal="left" vertical="center" wrapText="1"/>
    </xf>
    <xf numFmtId="0" fontId="65" fillId="0" borderId="0" xfId="0" applyFont="1" applyAlignment="1">
      <alignment horizontal="left" vertical="center" wrapText="1"/>
    </xf>
    <xf numFmtId="0" fontId="66" fillId="0" borderId="7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center" vertical="center" wrapText="1"/>
    </xf>
    <xf numFmtId="0" fontId="14" fillId="0" borderId="47" xfId="0" applyFont="1" applyBorder="1" applyAlignment="1">
      <alignment vertical="center"/>
    </xf>
    <xf numFmtId="0" fontId="16" fillId="0" borderId="47" xfId="0" applyFont="1" applyBorder="1" applyAlignment="1">
      <alignment vertical="center" wrapText="1"/>
    </xf>
    <xf numFmtId="0" fontId="64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vertical="center" wrapText="1"/>
    </xf>
    <xf numFmtId="0" fontId="45" fillId="6" borderId="33" xfId="501" applyFont="1" applyFill="1" applyBorder="1"/>
    <xf numFmtId="0" fontId="0" fillId="2" borderId="0" xfId="0" applyFill="1" applyAlignment="1">
      <alignment horizontal="center"/>
    </xf>
    <xf numFmtId="0" fontId="1" fillId="6" borderId="1" xfId="0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1" fillId="0" borderId="1" xfId="0" applyFont="1" applyBorder="1"/>
    <xf numFmtId="0" fontId="4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 wrapText="1"/>
    </xf>
    <xf numFmtId="0" fontId="22" fillId="2" borderId="0" xfId="0" applyFont="1" applyFill="1" applyAlignment="1">
      <alignment vertical="center"/>
    </xf>
    <xf numFmtId="0" fontId="58" fillId="2" borderId="0" xfId="0" applyFont="1" applyFill="1" applyAlignment="1">
      <alignment vertical="center" wrapText="1"/>
    </xf>
    <xf numFmtId="0" fontId="42" fillId="2" borderId="0" xfId="0" applyFont="1" applyFill="1" applyAlignment="1">
      <alignment vertical="center"/>
    </xf>
    <xf numFmtId="0" fontId="14" fillId="0" borderId="4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6" fillId="0" borderId="50" xfId="0" applyFont="1" applyBorder="1" applyAlignment="1">
      <alignment horizontal="left" vertical="center"/>
    </xf>
    <xf numFmtId="0" fontId="31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/>
    </xf>
    <xf numFmtId="0" fontId="20" fillId="6" borderId="18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56" fillId="21" borderId="21" xfId="0" applyFont="1" applyFill="1" applyBorder="1" applyAlignment="1">
      <alignment horizontal="left" wrapText="1"/>
    </xf>
    <xf numFmtId="0" fontId="56" fillId="21" borderId="29" xfId="0" applyFont="1" applyFill="1" applyBorder="1" applyAlignment="1">
      <alignment horizontal="left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wrapText="1"/>
    </xf>
    <xf numFmtId="0" fontId="29" fillId="0" borderId="16" xfId="0" applyFont="1" applyBorder="1" applyAlignment="1">
      <alignment horizontal="center" wrapText="1"/>
    </xf>
    <xf numFmtId="0" fontId="29" fillId="0" borderId="17" xfId="0" applyFont="1" applyBorder="1" applyAlignment="1">
      <alignment horizontal="center" wrapText="1"/>
    </xf>
    <xf numFmtId="0" fontId="28" fillId="3" borderId="18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4" xfId="0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 wrapText="1"/>
    </xf>
    <xf numFmtId="0" fontId="0" fillId="16" borderId="3" xfId="0" applyFill="1" applyBorder="1" applyAlignment="1">
      <alignment horizontal="center" vertical="center" wrapText="1"/>
    </xf>
    <xf numFmtId="0" fontId="58" fillId="6" borderId="33" xfId="0" applyFont="1" applyFill="1" applyBorder="1" applyAlignment="1">
      <alignment vertical="center" wrapText="1"/>
    </xf>
    <xf numFmtId="0" fontId="58" fillId="6" borderId="34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22" fillId="6" borderId="16" xfId="0" applyFont="1" applyFill="1" applyBorder="1" applyAlignment="1">
      <alignment vertical="center"/>
    </xf>
    <xf numFmtId="0" fontId="22" fillId="6" borderId="0" xfId="0" applyFont="1" applyFill="1" applyAlignment="1">
      <alignment vertical="center"/>
    </xf>
    <xf numFmtId="0" fontId="22" fillId="6" borderId="24" xfId="0" applyFont="1" applyFill="1" applyBorder="1" applyAlignment="1">
      <alignment vertical="center"/>
    </xf>
    <xf numFmtId="0" fontId="9" fillId="6" borderId="33" xfId="0" applyFont="1" applyFill="1" applyBorder="1" applyAlignment="1">
      <alignment horizontal="left" vertical="top" wrapText="1"/>
    </xf>
    <xf numFmtId="0" fontId="9" fillId="6" borderId="34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</cellXfs>
  <cellStyles count="562">
    <cellStyle name="Hipervínculo" xfId="501" builtinId="8"/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Hipervínculo visitado" xfId="124" builtinId="9" hidden="1"/>
    <cellStyle name="Hipervínculo visitado" xfId="125" builtinId="9" hidden="1"/>
    <cellStyle name="Hipervínculo visitado" xfId="126" builtinId="9" hidden="1"/>
    <cellStyle name="Hipervínculo visitado" xfId="127" builtinId="9" hidden="1"/>
    <cellStyle name="Hipervínculo visitado" xfId="128" builtinId="9" hidden="1"/>
    <cellStyle name="Hipervínculo visitado" xfId="129" builtinId="9" hidden="1"/>
    <cellStyle name="Hipervínculo visitado" xfId="130" builtinId="9" hidden="1"/>
    <cellStyle name="Hipervínculo visitado" xfId="131" builtinId="9" hidden="1"/>
    <cellStyle name="Hipervínculo visitado" xfId="132" builtinId="9" hidden="1"/>
    <cellStyle name="Hipervínculo visitado" xfId="133" builtinId="9" hidden="1"/>
    <cellStyle name="Hipervínculo visitado" xfId="134" builtinId="9" hidden="1"/>
    <cellStyle name="Hipervínculo visitado" xfId="135" builtinId="9" hidden="1"/>
    <cellStyle name="Hipervínculo visitado" xfId="136" builtinId="9" hidden="1"/>
    <cellStyle name="Hipervínculo visitado" xfId="137" builtinId="9" hidden="1"/>
    <cellStyle name="Hipervínculo visitado" xfId="138" builtinId="9" hidden="1"/>
    <cellStyle name="Hipervínculo visitado" xfId="139" builtinId="9" hidden="1"/>
    <cellStyle name="Hipervínculo visitado" xfId="140" builtinId="9" hidden="1"/>
    <cellStyle name="Hipervínculo visitado" xfId="141" builtinId="9" hidden="1"/>
    <cellStyle name="Hipervínculo visitado" xfId="142" builtinId="9" hidden="1"/>
    <cellStyle name="Hipervínculo visitado" xfId="143" builtinId="9" hidden="1"/>
    <cellStyle name="Hipervínculo visitado" xfId="144" builtinId="9" hidden="1"/>
    <cellStyle name="Hipervínculo visitado" xfId="145" builtinId="9" hidden="1"/>
    <cellStyle name="Hipervínculo visitado" xfId="146" builtinId="9" hidden="1"/>
    <cellStyle name="Hipervínculo visitado" xfId="147" builtinId="9" hidden="1"/>
    <cellStyle name="Hipervínculo visitado" xfId="148" builtinId="9" hidden="1"/>
    <cellStyle name="Hipervínculo visitado" xfId="149" builtinId="9" hidden="1"/>
    <cellStyle name="Hipervínculo visitado" xfId="150" builtinId="9" hidden="1"/>
    <cellStyle name="Hipervínculo visitado" xfId="151" builtinId="9" hidden="1"/>
    <cellStyle name="Hipervínculo visitado" xfId="152" builtinId="9" hidden="1"/>
    <cellStyle name="Hipervínculo visitado" xfId="153" builtinId="9" hidden="1"/>
    <cellStyle name="Hipervínculo visitado" xfId="154" builtinId="9" hidden="1"/>
    <cellStyle name="Hipervínculo visitado" xfId="155" builtinId="9" hidden="1"/>
    <cellStyle name="Hipervínculo visitado" xfId="156" builtinId="9" hidden="1"/>
    <cellStyle name="Hipervínculo visitado" xfId="157" builtinId="9" hidden="1"/>
    <cellStyle name="Hipervínculo visitado" xfId="158" builtinId="9" hidden="1"/>
    <cellStyle name="Hipervínculo visitado" xfId="159" builtinId="9" hidden="1"/>
    <cellStyle name="Hipervínculo visitado" xfId="160" builtinId="9" hidden="1"/>
    <cellStyle name="Hipervínculo visitado" xfId="161" builtinId="9" hidden="1"/>
    <cellStyle name="Hipervínculo visitado" xfId="162" builtinId="9" hidden="1"/>
    <cellStyle name="Hipervínculo visitado" xfId="163" builtinId="9" hidden="1"/>
    <cellStyle name="Hipervínculo visitado" xfId="164" builtinId="9" hidden="1"/>
    <cellStyle name="Hipervínculo visitado" xfId="165" builtinId="9" hidden="1"/>
    <cellStyle name="Hipervínculo visitado" xfId="166" builtinId="9" hidden="1"/>
    <cellStyle name="Hipervínculo visitado" xfId="167" builtinId="9" hidden="1"/>
    <cellStyle name="Hipervínculo visitado" xfId="168" builtinId="9" hidden="1"/>
    <cellStyle name="Hipervínculo visitado" xfId="169" builtinId="9" hidden="1"/>
    <cellStyle name="Hipervínculo visitado" xfId="170" builtinId="9" hidden="1"/>
    <cellStyle name="Hipervínculo visitado" xfId="171" builtinId="9" hidden="1"/>
    <cellStyle name="Hipervínculo visitado" xfId="172" builtinId="9" hidden="1"/>
    <cellStyle name="Hipervínculo visitado" xfId="173" builtinId="9" hidden="1"/>
    <cellStyle name="Hipervínculo visitado" xfId="174" builtinId="9" hidden="1"/>
    <cellStyle name="Hipervínculo visitado" xfId="175" builtinId="9" hidden="1"/>
    <cellStyle name="Hipervínculo visitado" xfId="176" builtinId="9" hidden="1"/>
    <cellStyle name="Hipervínculo visitado" xfId="177" builtinId="9" hidden="1"/>
    <cellStyle name="Hipervínculo visitado" xfId="178" builtinId="9" hidden="1"/>
    <cellStyle name="Hipervínculo visitado" xfId="179" builtinId="9" hidden="1"/>
    <cellStyle name="Hipervínculo visitado" xfId="180" builtinId="9" hidden="1"/>
    <cellStyle name="Hipervínculo visitado" xfId="181" builtinId="9" hidden="1"/>
    <cellStyle name="Hipervínculo visitado" xfId="182" builtinId="9" hidden="1"/>
    <cellStyle name="Hipervínculo visitado" xfId="183" builtinId="9" hidden="1"/>
    <cellStyle name="Hipervínculo visitado" xfId="184" builtinId="9" hidden="1"/>
    <cellStyle name="Hipervínculo visitado" xfId="185" builtinId="9" hidden="1"/>
    <cellStyle name="Hipervínculo visitado" xfId="186" builtinId="9" hidden="1"/>
    <cellStyle name="Hipervínculo visitado" xfId="187" builtinId="9" hidden="1"/>
    <cellStyle name="Hipervínculo visitado" xfId="188" builtinId="9" hidden="1"/>
    <cellStyle name="Hipervínculo visitado" xfId="189" builtinId="9" hidden="1"/>
    <cellStyle name="Hipervínculo visitado" xfId="190" builtinId="9" hidden="1"/>
    <cellStyle name="Hipervínculo visitado" xfId="191" builtinId="9" hidden="1"/>
    <cellStyle name="Hipervínculo visitado" xfId="192" builtinId="9" hidden="1"/>
    <cellStyle name="Hipervínculo visitado" xfId="193" builtinId="9" hidden="1"/>
    <cellStyle name="Hipervínculo visitado" xfId="194" builtinId="9" hidden="1"/>
    <cellStyle name="Hipervínculo visitado" xfId="195" builtinId="9" hidden="1"/>
    <cellStyle name="Hipervínculo visitado" xfId="196" builtinId="9" hidden="1"/>
    <cellStyle name="Hipervínculo visitado" xfId="197" builtinId="9" hidden="1"/>
    <cellStyle name="Hipervínculo visitado" xfId="198" builtinId="9" hidden="1"/>
    <cellStyle name="Hipervínculo visitado" xfId="199" builtinId="9" hidden="1"/>
    <cellStyle name="Hipervínculo visitado" xfId="200" builtinId="9" hidden="1"/>
    <cellStyle name="Hipervínculo visitado" xfId="201" builtinId="9" hidden="1"/>
    <cellStyle name="Hipervínculo visitado" xfId="202" builtinId="9" hidden="1"/>
    <cellStyle name="Hipervínculo visitado" xfId="203" builtinId="9" hidden="1"/>
    <cellStyle name="Hipervínculo visitado" xfId="204" builtinId="9" hidden="1"/>
    <cellStyle name="Hipervínculo visitado" xfId="205" builtinId="9" hidden="1"/>
    <cellStyle name="Hipervínculo visitado" xfId="206" builtinId="9" hidden="1"/>
    <cellStyle name="Hipervínculo visitado" xfId="207" builtinId="9" hidden="1"/>
    <cellStyle name="Hipervínculo visitado" xfId="208" builtinId="9" hidden="1"/>
    <cellStyle name="Hipervínculo visitado" xfId="209" builtinId="9" hidden="1"/>
    <cellStyle name="Hipervínculo visitado" xfId="210" builtinId="9" hidden="1"/>
    <cellStyle name="Hipervínculo visitado" xfId="211" builtinId="9" hidden="1"/>
    <cellStyle name="Hipervínculo visitado" xfId="212" builtinId="9" hidden="1"/>
    <cellStyle name="Hipervínculo visitado" xfId="213" builtinId="9" hidden="1"/>
    <cellStyle name="Hipervínculo visitado" xfId="214" builtinId="9" hidden="1"/>
    <cellStyle name="Hipervínculo visitado" xfId="215" builtinId="9" hidden="1"/>
    <cellStyle name="Hipervínculo visitado" xfId="216" builtinId="9" hidden="1"/>
    <cellStyle name="Hipervínculo visitado" xfId="217" builtinId="9" hidden="1"/>
    <cellStyle name="Hipervínculo visitado" xfId="218" builtinId="9" hidden="1"/>
    <cellStyle name="Hipervínculo visitado" xfId="219" builtinId="9" hidden="1"/>
    <cellStyle name="Hipervínculo visitado" xfId="220" builtinId="9" hidden="1"/>
    <cellStyle name="Hipervínculo visitado" xfId="221" builtinId="9" hidden="1"/>
    <cellStyle name="Hipervínculo visitado" xfId="222" builtinId="9" hidden="1"/>
    <cellStyle name="Hipervínculo visitado" xfId="223" builtinId="9" hidden="1"/>
    <cellStyle name="Hipervínculo visitado" xfId="224" builtinId="9" hidden="1"/>
    <cellStyle name="Hipervínculo visitado" xfId="225" builtinId="9" hidden="1"/>
    <cellStyle name="Hipervínculo visitado" xfId="226" builtinId="9" hidden="1"/>
    <cellStyle name="Hipervínculo visitado" xfId="227" builtinId="9" hidden="1"/>
    <cellStyle name="Hipervínculo visitado" xfId="228" builtinId="9" hidden="1"/>
    <cellStyle name="Hipervínculo visitado" xfId="229" builtinId="9" hidden="1"/>
    <cellStyle name="Hipervínculo visitado" xfId="230" builtinId="9" hidden="1"/>
    <cellStyle name="Hipervínculo visitado" xfId="231" builtinId="9" hidden="1"/>
    <cellStyle name="Hipervínculo visitado" xfId="232" builtinId="9" hidden="1"/>
    <cellStyle name="Hipervínculo visitado" xfId="233" builtinId="9" hidden="1"/>
    <cellStyle name="Hipervínculo visitado" xfId="234" builtinId="9" hidden="1"/>
    <cellStyle name="Hipervínculo visitado" xfId="235" builtinId="9" hidden="1"/>
    <cellStyle name="Hipervínculo visitado" xfId="236" builtinId="9" hidden="1"/>
    <cellStyle name="Hipervínculo visitado" xfId="237" builtinId="9" hidden="1"/>
    <cellStyle name="Hipervínculo visitado" xfId="238" builtinId="9" hidden="1"/>
    <cellStyle name="Hipervínculo visitado" xfId="239" builtinId="9" hidden="1"/>
    <cellStyle name="Hipervínculo visitado" xfId="240" builtinId="9" hidden="1"/>
    <cellStyle name="Hipervínculo visitado" xfId="241" builtinId="9" hidden="1"/>
    <cellStyle name="Hipervínculo visitado" xfId="242" builtinId="9" hidden="1"/>
    <cellStyle name="Hipervínculo visitado" xfId="243" builtinId="9" hidden="1"/>
    <cellStyle name="Hipervínculo visitado" xfId="244" builtinId="9" hidden="1"/>
    <cellStyle name="Hipervínculo visitado" xfId="245" builtinId="9" hidden="1"/>
    <cellStyle name="Hipervínculo visitado" xfId="246" builtinId="9" hidden="1"/>
    <cellStyle name="Hipervínculo visitado" xfId="247" builtinId="9" hidden="1"/>
    <cellStyle name="Hipervínculo visitado" xfId="248" builtinId="9" hidden="1"/>
    <cellStyle name="Hipervínculo visitado" xfId="249" builtinId="9" hidden="1"/>
    <cellStyle name="Hipervínculo visitado" xfId="250" builtinId="9" hidden="1"/>
    <cellStyle name="Hipervínculo visitado" xfId="251" builtinId="9" hidden="1"/>
    <cellStyle name="Hipervínculo visitado" xfId="252" builtinId="9" hidden="1"/>
    <cellStyle name="Hipervínculo visitado" xfId="253" builtinId="9" hidden="1"/>
    <cellStyle name="Hipervínculo visitado" xfId="254" builtinId="9" hidden="1"/>
    <cellStyle name="Hipervínculo visitado" xfId="255" builtinId="9" hidden="1"/>
    <cellStyle name="Hipervínculo visitado" xfId="256" builtinId="9" hidden="1"/>
    <cellStyle name="Hipervínculo visitado" xfId="257" builtinId="9" hidden="1"/>
    <cellStyle name="Hipervínculo visitado" xfId="258" builtinId="9" hidden="1"/>
    <cellStyle name="Hipervínculo visitado" xfId="259" builtinId="9" hidden="1"/>
    <cellStyle name="Hipervínculo visitado" xfId="260" builtinId="9" hidden="1"/>
    <cellStyle name="Hipervínculo visitado" xfId="261" builtinId="9" hidden="1"/>
    <cellStyle name="Hipervínculo visitado" xfId="262" builtinId="9" hidden="1"/>
    <cellStyle name="Hipervínculo visitado" xfId="263" builtinId="9" hidden="1"/>
    <cellStyle name="Hipervínculo visitado" xfId="264" builtinId="9" hidden="1"/>
    <cellStyle name="Hipervínculo visitado" xfId="265" builtinId="9" hidden="1"/>
    <cellStyle name="Hipervínculo visitado" xfId="266" builtinId="9" hidden="1"/>
    <cellStyle name="Hipervínculo visitado" xfId="267" builtinId="9" hidden="1"/>
    <cellStyle name="Hipervínculo visitado" xfId="268" builtinId="9" hidden="1"/>
    <cellStyle name="Hipervínculo visitado" xfId="269" builtinId="9" hidden="1"/>
    <cellStyle name="Hipervínculo visitado" xfId="270" builtinId="9" hidden="1"/>
    <cellStyle name="Hipervínculo visitado" xfId="271" builtinId="9" hidden="1"/>
    <cellStyle name="Hipervínculo visitado" xfId="272" builtinId="9" hidden="1"/>
    <cellStyle name="Hipervínculo visitado" xfId="273" builtinId="9" hidden="1"/>
    <cellStyle name="Hipervínculo visitado" xfId="274" builtinId="9" hidden="1"/>
    <cellStyle name="Hipervínculo visitado" xfId="275" builtinId="9" hidden="1"/>
    <cellStyle name="Hipervínculo visitado" xfId="276" builtinId="9" hidden="1"/>
    <cellStyle name="Hipervínculo visitado" xfId="277" builtinId="9" hidden="1"/>
    <cellStyle name="Hipervínculo visitado" xfId="278" builtinId="9" hidden="1"/>
    <cellStyle name="Hipervínculo visitado" xfId="279" builtinId="9" hidden="1"/>
    <cellStyle name="Hipervínculo visitado" xfId="280" builtinId="9" hidden="1"/>
    <cellStyle name="Hipervínculo visitado" xfId="281" builtinId="9" hidden="1"/>
    <cellStyle name="Hipervínculo visitado" xfId="282" builtinId="9" hidden="1"/>
    <cellStyle name="Hipervínculo visitado" xfId="283" builtinId="9" hidden="1"/>
    <cellStyle name="Hipervínculo visitado" xfId="284" builtinId="9" hidden="1"/>
    <cellStyle name="Hipervínculo visitado" xfId="285" builtinId="9" hidden="1"/>
    <cellStyle name="Hipervínculo visitado" xfId="286" builtinId="9" hidden="1"/>
    <cellStyle name="Hipervínculo visitado" xfId="287" builtinId="9" hidden="1"/>
    <cellStyle name="Hipervínculo visitado" xfId="288" builtinId="9" hidden="1"/>
    <cellStyle name="Hipervínculo visitado" xfId="289" builtinId="9" hidden="1"/>
    <cellStyle name="Hipervínculo visitado" xfId="290" builtinId="9" hidden="1"/>
    <cellStyle name="Hipervínculo visitado" xfId="291" builtinId="9" hidden="1"/>
    <cellStyle name="Hipervínculo visitado" xfId="292" builtinId="9" hidden="1"/>
    <cellStyle name="Hipervínculo visitado" xfId="293" builtinId="9" hidden="1"/>
    <cellStyle name="Hipervínculo visitado" xfId="294" builtinId="9" hidden="1"/>
    <cellStyle name="Hipervínculo visitado" xfId="295" builtinId="9" hidden="1"/>
    <cellStyle name="Hipervínculo visitado" xfId="296" builtinId="9" hidden="1"/>
    <cellStyle name="Hipervínculo visitado" xfId="297" builtinId="9" hidden="1"/>
    <cellStyle name="Hipervínculo visitado" xfId="298" builtinId="9" hidden="1"/>
    <cellStyle name="Hipervínculo visitado" xfId="299" builtinId="9" hidden="1"/>
    <cellStyle name="Hipervínculo visitado" xfId="300" builtinId="9" hidden="1"/>
    <cellStyle name="Hipervínculo visitado" xfId="301" builtinId="9" hidden="1"/>
    <cellStyle name="Hipervínculo visitado" xfId="302" builtinId="9" hidden="1"/>
    <cellStyle name="Hipervínculo visitado" xfId="303" builtinId="9" hidden="1"/>
    <cellStyle name="Hipervínculo visitado" xfId="304" builtinId="9" hidden="1"/>
    <cellStyle name="Hipervínculo visitado" xfId="305" builtinId="9" hidden="1"/>
    <cellStyle name="Hipervínculo visitado" xfId="306" builtinId="9" hidden="1"/>
    <cellStyle name="Hipervínculo visitado" xfId="307" builtinId="9" hidden="1"/>
    <cellStyle name="Hipervínculo visitado" xfId="308" builtinId="9" hidden="1"/>
    <cellStyle name="Hipervínculo visitado" xfId="309" builtinId="9" hidden="1"/>
    <cellStyle name="Hipervínculo visitado" xfId="310" builtinId="9" hidden="1"/>
    <cellStyle name="Hipervínculo visitado" xfId="311" builtinId="9" hidden="1"/>
    <cellStyle name="Hipervínculo visitado" xfId="312" builtinId="9" hidden="1"/>
    <cellStyle name="Hipervínculo visitado" xfId="313" builtinId="9" hidden="1"/>
    <cellStyle name="Hipervínculo visitado" xfId="314" builtinId="9" hidden="1"/>
    <cellStyle name="Hipervínculo visitado" xfId="315" builtinId="9" hidden="1"/>
    <cellStyle name="Hipervínculo visitado" xfId="316" builtinId="9" hidden="1"/>
    <cellStyle name="Hipervínculo visitado" xfId="317" builtinId="9" hidden="1"/>
    <cellStyle name="Hipervínculo visitado" xfId="318" builtinId="9" hidden="1"/>
    <cellStyle name="Hipervínculo visitado" xfId="319" builtinId="9" hidden="1"/>
    <cellStyle name="Hipervínculo visitado" xfId="320" builtinId="9" hidden="1"/>
    <cellStyle name="Hipervínculo visitado" xfId="321" builtinId="9" hidden="1"/>
    <cellStyle name="Hipervínculo visitado" xfId="322" builtinId="9" hidden="1"/>
    <cellStyle name="Hipervínculo visitado" xfId="323" builtinId="9" hidden="1"/>
    <cellStyle name="Hipervínculo visitado" xfId="324" builtinId="9" hidden="1"/>
    <cellStyle name="Hipervínculo visitado" xfId="325" builtinId="9" hidden="1"/>
    <cellStyle name="Hipervínculo visitado" xfId="326" builtinId="9" hidden="1"/>
    <cellStyle name="Hipervínculo visitado" xfId="327" builtinId="9" hidden="1"/>
    <cellStyle name="Hipervínculo visitado" xfId="328" builtinId="9" hidden="1"/>
    <cellStyle name="Hipervínculo visitado" xfId="329" builtinId="9" hidden="1"/>
    <cellStyle name="Hipervínculo visitado" xfId="330" builtinId="9" hidden="1"/>
    <cellStyle name="Hipervínculo visitado" xfId="331" builtinId="9" hidden="1"/>
    <cellStyle name="Hipervínculo visitado" xfId="332" builtinId="9" hidden="1"/>
    <cellStyle name="Hipervínculo visitado" xfId="333" builtinId="9" hidden="1"/>
    <cellStyle name="Hipervínculo visitado" xfId="334" builtinId="9" hidden="1"/>
    <cellStyle name="Hipervínculo visitado" xfId="335" builtinId="9" hidden="1"/>
    <cellStyle name="Hipervínculo visitado" xfId="336" builtinId="9" hidden="1"/>
    <cellStyle name="Hipervínculo visitado" xfId="337" builtinId="9" hidden="1"/>
    <cellStyle name="Hipervínculo visitado" xfId="338" builtinId="9" hidden="1"/>
    <cellStyle name="Hipervínculo visitado" xfId="339" builtinId="9" hidden="1"/>
    <cellStyle name="Hipervínculo visitado" xfId="340" builtinId="9" hidden="1"/>
    <cellStyle name="Hipervínculo visitado" xfId="341" builtinId="9" hidden="1"/>
    <cellStyle name="Hipervínculo visitado" xfId="342" builtinId="9" hidden="1"/>
    <cellStyle name="Hipervínculo visitado" xfId="343" builtinId="9" hidden="1"/>
    <cellStyle name="Hipervínculo visitado" xfId="344" builtinId="9" hidden="1"/>
    <cellStyle name="Hipervínculo visitado" xfId="345" builtinId="9" hidden="1"/>
    <cellStyle name="Hipervínculo visitado" xfId="346" builtinId="9" hidden="1"/>
    <cellStyle name="Hipervínculo visitado" xfId="347" builtinId="9" hidden="1"/>
    <cellStyle name="Hipervínculo visitado" xfId="348" builtinId="9" hidden="1"/>
    <cellStyle name="Hipervínculo visitado" xfId="349" builtinId="9" hidden="1"/>
    <cellStyle name="Hipervínculo visitado" xfId="350" builtinId="9" hidden="1"/>
    <cellStyle name="Hipervínculo visitado" xfId="351" builtinId="9" hidden="1"/>
    <cellStyle name="Hipervínculo visitado" xfId="352" builtinId="9" hidden="1"/>
    <cellStyle name="Hipervínculo visitado" xfId="353" builtinId="9" hidden="1"/>
    <cellStyle name="Hipervínculo visitado" xfId="354" builtinId="9" hidden="1"/>
    <cellStyle name="Hipervínculo visitado" xfId="355" builtinId="9" hidden="1"/>
    <cellStyle name="Hipervínculo visitado" xfId="356" builtinId="9" hidden="1"/>
    <cellStyle name="Hipervínculo visitado" xfId="357" builtinId="9" hidden="1"/>
    <cellStyle name="Hipervínculo visitado" xfId="358" builtinId="9" hidden="1"/>
    <cellStyle name="Hipervínculo visitado" xfId="359" builtinId="9" hidden="1"/>
    <cellStyle name="Hipervínculo visitado" xfId="360" builtinId="9" hidden="1"/>
    <cellStyle name="Hipervínculo visitado" xfId="361" builtinId="9" hidden="1"/>
    <cellStyle name="Hipervínculo visitado" xfId="362" builtinId="9" hidden="1"/>
    <cellStyle name="Hipervínculo visitado" xfId="363" builtinId="9" hidden="1"/>
    <cellStyle name="Hipervínculo visitado" xfId="364" builtinId="9" hidden="1"/>
    <cellStyle name="Hipervínculo visitado" xfId="365" builtinId="9" hidden="1"/>
    <cellStyle name="Hipervínculo visitado" xfId="366" builtinId="9" hidden="1"/>
    <cellStyle name="Hipervínculo visitado" xfId="367" builtinId="9" hidden="1"/>
    <cellStyle name="Hipervínculo visitado" xfId="368" builtinId="9" hidden="1"/>
    <cellStyle name="Hipervínculo visitado" xfId="369" builtinId="9" hidden="1"/>
    <cellStyle name="Hipervínculo visitado" xfId="370" builtinId="9" hidden="1"/>
    <cellStyle name="Hipervínculo visitado" xfId="371" builtinId="9" hidden="1"/>
    <cellStyle name="Hipervínculo visitado" xfId="372" builtinId="9" hidden="1"/>
    <cellStyle name="Hipervínculo visitado" xfId="373" builtinId="9" hidden="1"/>
    <cellStyle name="Hipervínculo visitado" xfId="374" builtinId="9" hidden="1"/>
    <cellStyle name="Hipervínculo visitado" xfId="375" builtinId="9" hidden="1"/>
    <cellStyle name="Hipervínculo visitado" xfId="376" builtinId="9" hidden="1"/>
    <cellStyle name="Hipervínculo visitado" xfId="377" builtinId="9" hidden="1"/>
    <cellStyle name="Hipervínculo visitado" xfId="378" builtinId="9" hidden="1"/>
    <cellStyle name="Hipervínculo visitado" xfId="379" builtinId="9" hidden="1"/>
    <cellStyle name="Hipervínculo visitado" xfId="380" builtinId="9" hidden="1"/>
    <cellStyle name="Hipervínculo visitado" xfId="381" builtinId="9" hidden="1"/>
    <cellStyle name="Hipervínculo visitado" xfId="382" builtinId="9" hidden="1"/>
    <cellStyle name="Hipervínculo visitado" xfId="383" builtinId="9" hidden="1"/>
    <cellStyle name="Hipervínculo visitado" xfId="384" builtinId="9" hidden="1"/>
    <cellStyle name="Hipervínculo visitado" xfId="385" builtinId="9" hidden="1"/>
    <cellStyle name="Hipervínculo visitado" xfId="386" builtinId="9" hidden="1"/>
    <cellStyle name="Hipervínculo visitado" xfId="387" builtinId="9" hidden="1"/>
    <cellStyle name="Hipervínculo visitado" xfId="388" builtinId="9" hidden="1"/>
    <cellStyle name="Hipervínculo visitado" xfId="389" builtinId="9" hidden="1"/>
    <cellStyle name="Hipervínculo visitado" xfId="390" builtinId="9" hidden="1"/>
    <cellStyle name="Hipervínculo visitado" xfId="391" builtinId="9" hidden="1"/>
    <cellStyle name="Hipervínculo visitado" xfId="392" builtinId="9" hidden="1"/>
    <cellStyle name="Hipervínculo visitado" xfId="393" builtinId="9" hidden="1"/>
    <cellStyle name="Hipervínculo visitado" xfId="394" builtinId="9" hidden="1"/>
    <cellStyle name="Hipervínculo visitado" xfId="395" builtinId="9" hidden="1"/>
    <cellStyle name="Hipervínculo visitado" xfId="396" builtinId="9" hidden="1"/>
    <cellStyle name="Hipervínculo visitado" xfId="397" builtinId="9" hidden="1"/>
    <cellStyle name="Hipervínculo visitado" xfId="398" builtinId="9" hidden="1"/>
    <cellStyle name="Hipervínculo visitado" xfId="399" builtinId="9" hidden="1"/>
    <cellStyle name="Hipervínculo visitado" xfId="400" builtinId="9" hidden="1"/>
    <cellStyle name="Hipervínculo visitado" xfId="401" builtinId="9" hidden="1"/>
    <cellStyle name="Hipervínculo visitado" xfId="402" builtinId="9" hidden="1"/>
    <cellStyle name="Hipervínculo visitado" xfId="403" builtinId="9" hidden="1"/>
    <cellStyle name="Hipervínculo visitado" xfId="404" builtinId="9" hidden="1"/>
    <cellStyle name="Hipervínculo visitado" xfId="405" builtinId="9" hidden="1"/>
    <cellStyle name="Hipervínculo visitado" xfId="406" builtinId="9" hidden="1"/>
    <cellStyle name="Hipervínculo visitado" xfId="407" builtinId="9" hidden="1"/>
    <cellStyle name="Hipervínculo visitado" xfId="408" builtinId="9" hidden="1"/>
    <cellStyle name="Hipervínculo visitado" xfId="409" builtinId="9" hidden="1"/>
    <cellStyle name="Hipervínculo visitado" xfId="410" builtinId="9" hidden="1"/>
    <cellStyle name="Hipervínculo visitado" xfId="411" builtinId="9" hidden="1"/>
    <cellStyle name="Hipervínculo visitado" xfId="412" builtinId="9" hidden="1"/>
    <cellStyle name="Hipervínculo visitado" xfId="413" builtinId="9" hidden="1"/>
    <cellStyle name="Hipervínculo visitado" xfId="414" builtinId="9" hidden="1"/>
    <cellStyle name="Hipervínculo visitado" xfId="415" builtinId="9" hidden="1"/>
    <cellStyle name="Hipervínculo visitado" xfId="416" builtinId="9" hidden="1"/>
    <cellStyle name="Hipervínculo visitado" xfId="417" builtinId="9" hidden="1"/>
    <cellStyle name="Hipervínculo visitado" xfId="418" builtinId="9" hidden="1"/>
    <cellStyle name="Hipervínculo visitado" xfId="419" builtinId="9" hidden="1"/>
    <cellStyle name="Hipervínculo visitado" xfId="420" builtinId="9" hidden="1"/>
    <cellStyle name="Hipervínculo visitado" xfId="421" builtinId="9" hidden="1"/>
    <cellStyle name="Hipervínculo visitado" xfId="422" builtinId="9" hidden="1"/>
    <cellStyle name="Hipervínculo visitado" xfId="423" builtinId="9" hidden="1"/>
    <cellStyle name="Hipervínculo visitado" xfId="424" builtinId="9" hidden="1"/>
    <cellStyle name="Hipervínculo visitado" xfId="425" builtinId="9" hidden="1"/>
    <cellStyle name="Hipervínculo visitado" xfId="426" builtinId="9" hidden="1"/>
    <cellStyle name="Hipervínculo visitado" xfId="427" builtinId="9" hidden="1"/>
    <cellStyle name="Hipervínculo visitado" xfId="428" builtinId="9" hidden="1"/>
    <cellStyle name="Hipervínculo visitado" xfId="429" builtinId="9" hidden="1"/>
    <cellStyle name="Hipervínculo visitado" xfId="430" builtinId="9" hidden="1"/>
    <cellStyle name="Hipervínculo visitado" xfId="431" builtinId="9" hidden="1"/>
    <cellStyle name="Hipervínculo visitado" xfId="432" builtinId="9" hidden="1"/>
    <cellStyle name="Hipervínculo visitado" xfId="433" builtinId="9" hidden="1"/>
    <cellStyle name="Hipervínculo visitado" xfId="434" builtinId="9" hidden="1"/>
    <cellStyle name="Hipervínculo visitado" xfId="435" builtinId="9" hidden="1"/>
    <cellStyle name="Hipervínculo visitado" xfId="436" builtinId="9" hidden="1"/>
    <cellStyle name="Hipervínculo visitado" xfId="437" builtinId="9" hidden="1"/>
    <cellStyle name="Hipervínculo visitado" xfId="438" builtinId="9" hidden="1"/>
    <cellStyle name="Hipervínculo visitado" xfId="439" builtinId="9" hidden="1"/>
    <cellStyle name="Hipervínculo visitado" xfId="440" builtinId="9" hidden="1"/>
    <cellStyle name="Hipervínculo visitado" xfId="441" builtinId="9" hidden="1"/>
    <cellStyle name="Hipervínculo visitado" xfId="442" builtinId="9" hidden="1"/>
    <cellStyle name="Hipervínculo visitado" xfId="443" builtinId="9" hidden="1"/>
    <cellStyle name="Hipervínculo visitado" xfId="444" builtinId="9" hidden="1"/>
    <cellStyle name="Hipervínculo visitado" xfId="445" builtinId="9" hidden="1"/>
    <cellStyle name="Hipervínculo visitado" xfId="446" builtinId="9" hidden="1"/>
    <cellStyle name="Hipervínculo visitado" xfId="447" builtinId="9" hidden="1"/>
    <cellStyle name="Hipervínculo visitado" xfId="448" builtinId="9" hidden="1"/>
    <cellStyle name="Hipervínculo visitado" xfId="449" builtinId="9" hidden="1"/>
    <cellStyle name="Hipervínculo visitado" xfId="450" builtinId="9" hidden="1"/>
    <cellStyle name="Hipervínculo visitado" xfId="451" builtinId="9" hidden="1"/>
    <cellStyle name="Hipervínculo visitado" xfId="452" builtinId="9" hidden="1"/>
    <cellStyle name="Hipervínculo visitado" xfId="453" builtinId="9" hidden="1"/>
    <cellStyle name="Hipervínculo visitado" xfId="454" builtinId="9" hidden="1"/>
    <cellStyle name="Hipervínculo visitado" xfId="455" builtinId="9" hidden="1"/>
    <cellStyle name="Hipervínculo visitado" xfId="456" builtinId="9" hidden="1"/>
    <cellStyle name="Hipervínculo visitado" xfId="457" builtinId="9" hidden="1"/>
    <cellStyle name="Hipervínculo visitado" xfId="458" builtinId="9" hidden="1"/>
    <cellStyle name="Hipervínculo visitado" xfId="459" builtinId="9" hidden="1"/>
    <cellStyle name="Hipervínculo visitado" xfId="460" builtinId="9" hidden="1"/>
    <cellStyle name="Hipervínculo visitado" xfId="461" builtinId="9" hidden="1"/>
    <cellStyle name="Hipervínculo visitado" xfId="462" builtinId="9" hidden="1"/>
    <cellStyle name="Hipervínculo visitado" xfId="463" builtinId="9" hidden="1"/>
    <cellStyle name="Hipervínculo visitado" xfId="464" builtinId="9" hidden="1"/>
    <cellStyle name="Hipervínculo visitado" xfId="465" builtinId="9" hidden="1"/>
    <cellStyle name="Hipervínculo visitado" xfId="466" builtinId="9" hidden="1"/>
    <cellStyle name="Hipervínculo visitado" xfId="467" builtinId="9" hidden="1"/>
    <cellStyle name="Hipervínculo visitado" xfId="468" builtinId="9" hidden="1"/>
    <cellStyle name="Hipervínculo visitado" xfId="469" builtinId="9" hidden="1"/>
    <cellStyle name="Hipervínculo visitado" xfId="470" builtinId="9" hidden="1"/>
    <cellStyle name="Hipervínculo visitado" xfId="471" builtinId="9" hidden="1"/>
    <cellStyle name="Hipervínculo visitado" xfId="472" builtinId="9" hidden="1"/>
    <cellStyle name="Hipervínculo visitado" xfId="473" builtinId="9" hidden="1"/>
    <cellStyle name="Hipervínculo visitado" xfId="474" builtinId="9" hidden="1"/>
    <cellStyle name="Hipervínculo visitado" xfId="475" builtinId="9" hidden="1"/>
    <cellStyle name="Hipervínculo visitado" xfId="476" builtinId="9" hidden="1"/>
    <cellStyle name="Hipervínculo visitado" xfId="477" builtinId="9" hidden="1"/>
    <cellStyle name="Hipervínculo visitado" xfId="478" builtinId="9" hidden="1"/>
    <cellStyle name="Hipervínculo visitado" xfId="479" builtinId="9" hidden="1"/>
    <cellStyle name="Hipervínculo visitado" xfId="480" builtinId="9" hidden="1"/>
    <cellStyle name="Hipervínculo visitado" xfId="481" builtinId="9" hidden="1"/>
    <cellStyle name="Hipervínculo visitado" xfId="482" builtinId="9" hidden="1"/>
    <cellStyle name="Hipervínculo visitado" xfId="483" builtinId="9" hidden="1"/>
    <cellStyle name="Hipervínculo visitado" xfId="484" builtinId="9" hidden="1"/>
    <cellStyle name="Hipervínculo visitado" xfId="485" builtinId="9" hidden="1"/>
    <cellStyle name="Hipervínculo visitado" xfId="486" builtinId="9" hidden="1"/>
    <cellStyle name="Hipervínculo visitado" xfId="487" builtinId="9" hidden="1"/>
    <cellStyle name="Hipervínculo visitado" xfId="488" builtinId="9" hidden="1"/>
    <cellStyle name="Hipervínculo visitado" xfId="489" builtinId="9" hidden="1"/>
    <cellStyle name="Hipervínculo visitado" xfId="490" builtinId="9" hidden="1"/>
    <cellStyle name="Hipervínculo visitado" xfId="491" builtinId="9" hidden="1"/>
    <cellStyle name="Hipervínculo visitado" xfId="492" builtinId="9" hidden="1"/>
    <cellStyle name="Hipervínculo visitado" xfId="493" builtinId="9" hidden="1"/>
    <cellStyle name="Hipervínculo visitado" xfId="494" builtinId="9" hidden="1"/>
    <cellStyle name="Hipervínculo visitado" xfId="495" builtinId="9" hidden="1"/>
    <cellStyle name="Hipervínculo visitado" xfId="496" builtinId="9" hidden="1"/>
    <cellStyle name="Hipervínculo visitado" xfId="497" builtinId="9" hidden="1"/>
    <cellStyle name="Hipervínculo visitado" xfId="498" builtinId="9" hidden="1"/>
    <cellStyle name="Hipervínculo visitado" xfId="499" builtinId="9" hidden="1"/>
    <cellStyle name="Hipervínculo visitado" xfId="500" builtinId="9" hidden="1"/>
    <cellStyle name="Hipervínculo visitado" xfId="502" builtinId="9" hidden="1"/>
    <cellStyle name="Hipervínculo visitado" xfId="503" builtinId="9" hidden="1"/>
    <cellStyle name="Hipervínculo visitado" xfId="504" builtinId="9" hidden="1"/>
    <cellStyle name="Hipervínculo visitado" xfId="505" builtinId="9" hidden="1"/>
    <cellStyle name="Hipervínculo visitado" xfId="506" builtinId="9" hidden="1"/>
    <cellStyle name="Hipervínculo visitado" xfId="507" builtinId="9" hidden="1"/>
    <cellStyle name="Hipervínculo visitado" xfId="508" builtinId="9" hidden="1"/>
    <cellStyle name="Hipervínculo visitado" xfId="509" builtinId="9" hidden="1"/>
    <cellStyle name="Hipervínculo visitado" xfId="510" builtinId="9" hidden="1"/>
    <cellStyle name="Hipervínculo visitado" xfId="511" builtinId="9" hidden="1"/>
    <cellStyle name="Hipervínculo visitado" xfId="512" builtinId="9" hidden="1"/>
    <cellStyle name="Hipervínculo visitado" xfId="513" builtinId="9" hidden="1"/>
    <cellStyle name="Hipervínculo visitado" xfId="514" builtinId="9" hidden="1"/>
    <cellStyle name="Hipervínculo visitado" xfId="515" builtinId="9" hidden="1"/>
    <cellStyle name="Hipervínculo visitado" xfId="516" builtinId="9" hidden="1"/>
    <cellStyle name="Hipervínculo visitado" xfId="517" builtinId="9" hidden="1"/>
    <cellStyle name="Hipervínculo visitado" xfId="518" builtinId="9" hidden="1"/>
    <cellStyle name="Hipervínculo visitado" xfId="519" builtinId="9" hidden="1"/>
    <cellStyle name="Hipervínculo visitado" xfId="520" builtinId="9" hidden="1"/>
    <cellStyle name="Hipervínculo visitado" xfId="521" builtinId="9" hidden="1"/>
    <cellStyle name="Hipervínculo visitado" xfId="522" builtinId="9" hidden="1"/>
    <cellStyle name="Hipervínculo visitado" xfId="523" builtinId="9" hidden="1"/>
    <cellStyle name="Hipervínculo visitado" xfId="524" builtinId="9" hidden="1"/>
    <cellStyle name="Hipervínculo visitado" xfId="525" builtinId="9" hidden="1"/>
    <cellStyle name="Hipervínculo visitado" xfId="526" builtinId="9" hidden="1"/>
    <cellStyle name="Hipervínculo visitado" xfId="527" builtinId="9" hidden="1"/>
    <cellStyle name="Hipervínculo visitado" xfId="528" builtinId="9" hidden="1"/>
    <cellStyle name="Hipervínculo visitado" xfId="529" builtinId="9" hidden="1"/>
    <cellStyle name="Hipervínculo visitado" xfId="530" builtinId="9" hidden="1"/>
    <cellStyle name="Hipervínculo visitado" xfId="531" builtinId="9" hidden="1"/>
    <cellStyle name="Hipervínculo visitado" xfId="532" builtinId="9" hidden="1"/>
    <cellStyle name="Hipervínculo visitado" xfId="533" builtinId="9" hidden="1"/>
    <cellStyle name="Hipervínculo visitado" xfId="534" builtinId="9" hidden="1"/>
    <cellStyle name="Hipervínculo visitado" xfId="535" builtinId="9" hidden="1"/>
    <cellStyle name="Hipervínculo visitado" xfId="536" builtinId="9" hidden="1"/>
    <cellStyle name="Hipervínculo visitado" xfId="537" builtinId="9" hidden="1"/>
    <cellStyle name="Hipervínculo visitado" xfId="538" builtinId="9" hidden="1"/>
    <cellStyle name="Hipervínculo visitado" xfId="539" builtinId="9" hidden="1"/>
    <cellStyle name="Hipervínculo visitado" xfId="540" builtinId="9" hidden="1"/>
    <cellStyle name="Hipervínculo visitado" xfId="541" builtinId="9" hidden="1"/>
    <cellStyle name="Hipervínculo visitado" xfId="542" builtinId="9" hidden="1"/>
    <cellStyle name="Hipervínculo visitado" xfId="543" builtinId="9" hidden="1"/>
    <cellStyle name="Hipervínculo visitado" xfId="544" builtinId="9" hidden="1"/>
    <cellStyle name="Hipervínculo visitado" xfId="545" builtinId="9" hidden="1"/>
    <cellStyle name="Hipervínculo visitado" xfId="546" builtinId="9" hidden="1"/>
    <cellStyle name="Hipervínculo visitado" xfId="547" builtinId="9" hidden="1"/>
    <cellStyle name="Hipervínculo visitado" xfId="548" builtinId="9" hidden="1"/>
    <cellStyle name="Hipervínculo visitado" xfId="549" builtinId="9" hidden="1"/>
    <cellStyle name="Hipervínculo visitado" xfId="550" builtinId="9" hidden="1"/>
    <cellStyle name="Hipervínculo visitado" xfId="551" builtinId="9" hidden="1"/>
    <cellStyle name="Hipervínculo visitado" xfId="552" builtinId="9" hidden="1"/>
    <cellStyle name="Hipervínculo visitado" xfId="553" builtinId="9" hidden="1"/>
    <cellStyle name="Hipervínculo visitado" xfId="554" builtinId="9" hidden="1"/>
    <cellStyle name="Hipervínculo visitado" xfId="555" builtinId="9" hidden="1"/>
    <cellStyle name="Hipervínculo visitado" xfId="556" builtinId="9" hidden="1"/>
    <cellStyle name="Hipervínculo visitado" xfId="557" builtinId="9" hidden="1"/>
    <cellStyle name="Hipervínculo visitado" xfId="558" builtinId="9" hidden="1"/>
    <cellStyle name="Hipervínculo visitado" xfId="559" builtinId="9" hidden="1"/>
    <cellStyle name="Hipervínculo visitado" xfId="560" builtinId="9" hidden="1"/>
    <cellStyle name="Hipervínculo visitado" xfId="561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52-55-8421-0898%3B5624760454773%23" TargetMode="External"/><Relationship Id="rId2" Type="http://schemas.openxmlformats.org/officeDocument/2006/relationships/hyperlink" Target="https://meet.google.com/jxg-jjei-cgh?hs=224" TargetMode="External"/><Relationship Id="rId1" Type="http://schemas.openxmlformats.org/officeDocument/2006/relationships/hyperlink" Target="https://meet.google.com/iqv-zcde-xrm" TargetMode="External"/><Relationship Id="rId5" Type="http://schemas.openxmlformats.org/officeDocument/2006/relationships/hyperlink" Target="https://meet.google.com/iqv-zcde-xrm" TargetMode="External"/><Relationship Id="rId4" Type="http://schemas.openxmlformats.org/officeDocument/2006/relationships/hyperlink" Target="https://meet.google.com/kyo-cvkq-ei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eet.google.com/iqv-zcde-xr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meet.google.com/iqv-zcde-xr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tel:+52-55-8421-0898%3B5624760454773%23" TargetMode="External"/><Relationship Id="rId2" Type="http://schemas.openxmlformats.org/officeDocument/2006/relationships/hyperlink" Target="https://meet.google.com/jxg-jjei-cgh?hs=224" TargetMode="External"/><Relationship Id="rId1" Type="http://schemas.openxmlformats.org/officeDocument/2006/relationships/hyperlink" Target="https://meet.google.com/jxg-jjei-cgh?hs=224" TargetMode="External"/><Relationship Id="rId4" Type="http://schemas.openxmlformats.org/officeDocument/2006/relationships/hyperlink" Target="https://meet.google.com/iqv-zcde-xr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meet.google.com/kyo-cvkq-eir" TargetMode="External"/><Relationship Id="rId2" Type="http://schemas.openxmlformats.org/officeDocument/2006/relationships/hyperlink" Target="tel:+52-55-8421-0898%3B5886722502661%23" TargetMode="External"/><Relationship Id="rId1" Type="http://schemas.openxmlformats.org/officeDocument/2006/relationships/hyperlink" Target="https://meet.google.com/avi-fcfv-tak?hs=224" TargetMode="External"/><Relationship Id="rId4" Type="http://schemas.openxmlformats.org/officeDocument/2006/relationships/hyperlink" Target="https://meet.google.com/iqv-zcde-x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2"/>
  <sheetViews>
    <sheetView showGridLines="0" topLeftCell="A10" zoomScale="79" zoomScaleNormal="79" workbookViewId="0">
      <selection activeCell="E5" sqref="E5:G5"/>
    </sheetView>
  </sheetViews>
  <sheetFormatPr baseColWidth="10" defaultRowHeight="15"/>
  <cols>
    <col min="2" max="2" width="15.6640625" customWidth="1"/>
    <col min="3" max="3" width="35.83203125" customWidth="1"/>
    <col min="4" max="4" width="31.1640625" customWidth="1"/>
    <col min="5" max="5" width="19" customWidth="1"/>
    <col min="6" max="6" width="25" customWidth="1"/>
    <col min="7" max="7" width="26.33203125" customWidth="1"/>
  </cols>
  <sheetData>
    <row r="1" spans="2:7" ht="52" customHeight="1">
      <c r="B1" s="265" t="s">
        <v>30</v>
      </c>
      <c r="C1" s="266"/>
      <c r="D1" s="267"/>
    </row>
    <row r="2" spans="2:7" ht="26">
      <c r="B2" s="273" t="s">
        <v>64</v>
      </c>
      <c r="C2" s="274"/>
      <c r="D2" s="275"/>
    </row>
    <row r="3" spans="2:7" ht="29" customHeight="1">
      <c r="B3" s="268" t="s">
        <v>12</v>
      </c>
      <c r="C3" s="269"/>
      <c r="D3" s="270"/>
    </row>
    <row r="4" spans="2:7" ht="17" customHeight="1">
      <c r="B4" s="43"/>
      <c r="D4" s="42"/>
    </row>
    <row r="5" spans="2:7" ht="34" customHeight="1" thickBot="1">
      <c r="B5" s="257" t="s">
        <v>76</v>
      </c>
      <c r="C5" s="258"/>
      <c r="D5" s="259"/>
      <c r="E5" s="257" t="s">
        <v>76</v>
      </c>
      <c r="F5" s="258"/>
      <c r="G5" s="259"/>
    </row>
    <row r="6" spans="2:7" ht="34" customHeight="1">
      <c r="B6" s="37" t="s">
        <v>46</v>
      </c>
      <c r="C6" s="38" t="s">
        <v>18</v>
      </c>
      <c r="D6" s="271" t="s">
        <v>74</v>
      </c>
      <c r="E6" s="79" t="s">
        <v>179</v>
      </c>
      <c r="F6" s="38" t="s">
        <v>18</v>
      </c>
      <c r="G6" s="123" t="s">
        <v>56</v>
      </c>
    </row>
    <row r="7" spans="2:7" ht="34" customHeight="1" thickBot="1">
      <c r="B7" s="39" t="s">
        <v>19</v>
      </c>
      <c r="C7" s="21" t="s">
        <v>20</v>
      </c>
      <c r="D7" s="272"/>
      <c r="E7" s="94" t="s">
        <v>178</v>
      </c>
      <c r="F7" s="95" t="s">
        <v>20</v>
      </c>
      <c r="G7" s="93" t="s">
        <v>56</v>
      </c>
    </row>
    <row r="8" spans="2:7" ht="34" customHeight="1">
      <c r="B8" s="39" t="s">
        <v>21</v>
      </c>
      <c r="C8" s="21" t="s">
        <v>22</v>
      </c>
      <c r="D8" s="217" t="s">
        <v>75</v>
      </c>
      <c r="E8" s="220"/>
      <c r="F8" s="176"/>
      <c r="G8" s="137"/>
    </row>
    <row r="9" spans="2:7" ht="34" customHeight="1">
      <c r="B9" s="279" t="s">
        <v>47</v>
      </c>
      <c r="C9" s="276" t="s">
        <v>82</v>
      </c>
      <c r="D9" s="280" t="s">
        <v>75</v>
      </c>
      <c r="E9" s="218" t="s">
        <v>38</v>
      </c>
      <c r="F9" s="219"/>
      <c r="G9" s="177"/>
    </row>
    <row r="10" spans="2:7" ht="34" customHeight="1">
      <c r="B10" s="279"/>
      <c r="C10" s="277"/>
      <c r="D10" s="280"/>
      <c r="E10" s="174" t="s">
        <v>39</v>
      </c>
      <c r="F10" s="219"/>
      <c r="G10" s="177"/>
    </row>
    <row r="11" spans="2:7" ht="31" customHeight="1" thickBot="1">
      <c r="B11" s="279"/>
      <c r="C11" s="278"/>
      <c r="D11" s="280"/>
      <c r="E11" s="175" t="s">
        <v>40</v>
      </c>
      <c r="F11" s="135"/>
      <c r="G11" s="99"/>
    </row>
    <row r="12" spans="2:7" ht="34" customHeight="1" thickBot="1">
      <c r="B12" s="63" t="s">
        <v>48</v>
      </c>
      <c r="C12" s="44" t="s">
        <v>23</v>
      </c>
      <c r="D12" s="64" t="s">
        <v>74</v>
      </c>
      <c r="E12" s="214" t="s">
        <v>48</v>
      </c>
      <c r="F12" s="215" t="s">
        <v>23</v>
      </c>
      <c r="G12" s="216" t="s">
        <v>74</v>
      </c>
    </row>
    <row r="13" spans="2:7" ht="34" customHeight="1" thickBot="1">
      <c r="B13" s="257" t="s">
        <v>77</v>
      </c>
      <c r="C13" s="258"/>
      <c r="D13" s="258"/>
      <c r="E13" s="260"/>
      <c r="F13" s="260"/>
      <c r="G13" s="260"/>
    </row>
    <row r="14" spans="2:7" ht="34" customHeight="1">
      <c r="B14" s="40" t="s">
        <v>24</v>
      </c>
      <c r="C14" s="207" t="s">
        <v>18</v>
      </c>
      <c r="D14" s="263" t="s">
        <v>74</v>
      </c>
      <c r="E14" s="205"/>
      <c r="F14" s="92"/>
      <c r="G14" s="206"/>
    </row>
    <row r="15" spans="2:7" ht="28" customHeight="1">
      <c r="B15" s="41" t="s">
        <v>17</v>
      </c>
      <c r="C15" s="208" t="s">
        <v>16</v>
      </c>
      <c r="D15" s="264"/>
      <c r="E15" s="205"/>
      <c r="F15" s="92"/>
      <c r="G15" s="206"/>
    </row>
    <row r="16" spans="2:7" ht="34" customHeight="1" thickBot="1">
      <c r="B16" s="46" t="s">
        <v>37</v>
      </c>
      <c r="C16" s="209" t="s">
        <v>63</v>
      </c>
      <c r="D16" s="212" t="s">
        <v>74</v>
      </c>
    </row>
    <row r="17" spans="2:7" ht="30" thickBot="1">
      <c r="B17" s="55">
        <v>0.58333333333333337</v>
      </c>
      <c r="C17" s="210" t="s">
        <v>25</v>
      </c>
      <c r="D17" s="213" t="s">
        <v>75</v>
      </c>
      <c r="E17" s="211" t="s">
        <v>51</v>
      </c>
      <c r="F17" s="190" t="s">
        <v>67</v>
      </c>
      <c r="G17" s="120"/>
    </row>
    <row r="18" spans="2:7" ht="72" customHeight="1">
      <c r="E18" s="168" t="s">
        <v>50</v>
      </c>
      <c r="F18" s="191" t="s">
        <v>57</v>
      </c>
      <c r="G18" s="50"/>
    </row>
    <row r="19" spans="2:7" ht="34">
      <c r="E19" s="169" t="s">
        <v>35</v>
      </c>
      <c r="F19" s="200" t="s">
        <v>41</v>
      </c>
      <c r="G19" s="50"/>
    </row>
    <row r="20" spans="2:7" ht="19" thickBot="1">
      <c r="E20" s="170"/>
      <c r="F20" s="192" t="s">
        <v>72</v>
      </c>
      <c r="G20" s="99"/>
    </row>
    <row r="23" spans="2:7" ht="18">
      <c r="C23" s="86"/>
      <c r="E23" s="106"/>
      <c r="F23" s="106"/>
      <c r="G23" s="106"/>
    </row>
    <row r="24" spans="2:7" ht="19" thickBot="1">
      <c r="C24" s="86"/>
      <c r="F24" s="87"/>
    </row>
    <row r="25" spans="2:7" ht="24">
      <c r="C25" s="88"/>
      <c r="E25" s="165" t="s">
        <v>43</v>
      </c>
      <c r="F25" s="198" t="s">
        <v>68</v>
      </c>
      <c r="G25" s="194"/>
    </row>
    <row r="26" spans="2:7" ht="19">
      <c r="C26" s="193"/>
      <c r="E26" s="166" t="s">
        <v>44</v>
      </c>
      <c r="F26" s="195" t="s">
        <v>69</v>
      </c>
      <c r="G26" s="196"/>
    </row>
    <row r="27" spans="2:7" ht="58" customHeight="1" thickBot="1">
      <c r="E27" s="167" t="s">
        <v>42</v>
      </c>
      <c r="F27" s="261" t="s">
        <v>71</v>
      </c>
      <c r="G27" s="262"/>
    </row>
    <row r="28" spans="2:7" ht="18">
      <c r="E28" s="118"/>
      <c r="F28" s="87"/>
    </row>
    <row r="29" spans="2:7">
      <c r="F29" s="88"/>
    </row>
    <row r="30" spans="2:7" ht="24">
      <c r="E30" s="171" t="s">
        <v>78</v>
      </c>
      <c r="F30" s="130" t="s">
        <v>38</v>
      </c>
      <c r="G30" s="83"/>
    </row>
    <row r="31" spans="2:7" ht="36" customHeight="1">
      <c r="E31" s="172" t="s">
        <v>49</v>
      </c>
      <c r="F31" s="82" t="s">
        <v>62</v>
      </c>
      <c r="G31" s="51"/>
    </row>
    <row r="32" spans="2:7" ht="31" customHeight="1" thickBot="1">
      <c r="E32" s="173" t="s">
        <v>36</v>
      </c>
      <c r="F32" s="84" t="s">
        <v>40</v>
      </c>
      <c r="G32" s="85"/>
    </row>
  </sheetData>
  <mergeCells count="13">
    <mergeCell ref="E5:G5"/>
    <mergeCell ref="E13:G13"/>
    <mergeCell ref="F27:G27"/>
    <mergeCell ref="D14:D15"/>
    <mergeCell ref="B1:D1"/>
    <mergeCell ref="B5:D5"/>
    <mergeCell ref="B13:D13"/>
    <mergeCell ref="B3:D3"/>
    <mergeCell ref="D6:D7"/>
    <mergeCell ref="B2:D2"/>
    <mergeCell ref="C9:C11"/>
    <mergeCell ref="B9:B11"/>
    <mergeCell ref="D9:D11"/>
  </mergeCells>
  <phoneticPr fontId="25" type="noConversion"/>
  <hyperlinks>
    <hyperlink ref="F30" r:id="rId1" xr:uid="{00000000-0004-0000-0000-000005000000}"/>
    <hyperlink ref="F17" r:id="rId2" display="https://meet.google.com/jxg-jjei-cgh?hs=224" xr:uid="{D113E90C-1DFE-3E48-9898-27E9A6C870FD}"/>
    <hyperlink ref="F19" r:id="rId3" display="tel:+52-55-8421-0898%3B5624760454773%23" xr:uid="{8AAB9382-90D7-A848-A80E-55B38A89A204}"/>
    <hyperlink ref="F25" r:id="rId4" xr:uid="{50A06733-68B5-384A-8966-D37FF00F51D6}"/>
    <hyperlink ref="E9" r:id="rId5" xr:uid="{00000000-0004-0000-0000-000000000000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0"/>
  <sheetViews>
    <sheetView tabSelected="1" zoomScale="81" zoomScaleNormal="81" zoomScalePageLayoutView="125" workbookViewId="0">
      <selection activeCell="D40" sqref="D40"/>
    </sheetView>
  </sheetViews>
  <sheetFormatPr baseColWidth="10" defaultRowHeight="15"/>
  <cols>
    <col min="3" max="3" width="14.6640625" bestFit="1" customWidth="1"/>
    <col min="4" max="4" width="77.5" customWidth="1"/>
    <col min="5" max="5" width="50.1640625" customWidth="1"/>
  </cols>
  <sheetData>
    <row r="1" spans="1:5" ht="41" customHeight="1">
      <c r="A1" s="20"/>
      <c r="B1" s="20"/>
      <c r="C1" s="20"/>
      <c r="D1" s="91" t="s">
        <v>78</v>
      </c>
      <c r="E1" s="143"/>
    </row>
    <row r="2" spans="1:5" ht="21" customHeight="1">
      <c r="A2" s="145"/>
      <c r="B2" s="145"/>
      <c r="C2" s="145"/>
      <c r="D2" s="144" t="s">
        <v>76</v>
      </c>
      <c r="E2" s="145"/>
    </row>
    <row r="3" spans="1:5" ht="21" customHeight="1">
      <c r="A3" s="15"/>
      <c r="B3" s="15"/>
      <c r="C3" s="15"/>
      <c r="D3" s="4"/>
      <c r="E3" s="65"/>
    </row>
    <row r="4" spans="1:5" ht="21" customHeight="1" thickBot="1">
      <c r="A4" s="284" t="s">
        <v>52</v>
      </c>
      <c r="B4" s="284"/>
      <c r="C4" s="284"/>
      <c r="D4" s="4" t="s">
        <v>236</v>
      </c>
    </row>
    <row r="5" spans="1:5" ht="28" customHeight="1">
      <c r="A5" s="31" t="s">
        <v>2</v>
      </c>
      <c r="B5" s="32" t="s">
        <v>1</v>
      </c>
      <c r="C5" s="33" t="s">
        <v>3</v>
      </c>
      <c r="D5" s="28" t="s">
        <v>4</v>
      </c>
      <c r="E5" s="34" t="s">
        <v>5</v>
      </c>
    </row>
    <row r="6" spans="1:5" ht="56" customHeight="1">
      <c r="A6" s="108">
        <v>1</v>
      </c>
      <c r="B6" s="49">
        <v>21</v>
      </c>
      <c r="C6" s="111" t="s">
        <v>85</v>
      </c>
      <c r="D6" s="19" t="s">
        <v>86</v>
      </c>
      <c r="E6" s="19" t="s">
        <v>87</v>
      </c>
    </row>
    <row r="7" spans="1:5" ht="56" customHeight="1">
      <c r="A7" s="1">
        <v>2</v>
      </c>
      <c r="B7" s="49">
        <v>50</v>
      </c>
      <c r="C7" s="111" t="s">
        <v>93</v>
      </c>
      <c r="D7" s="19" t="s">
        <v>94</v>
      </c>
      <c r="E7" s="62" t="s">
        <v>95</v>
      </c>
    </row>
    <row r="8" spans="1:5" ht="56" customHeight="1">
      <c r="A8" s="108">
        <v>3</v>
      </c>
      <c r="B8" s="49">
        <v>52</v>
      </c>
      <c r="C8" s="111" t="s">
        <v>88</v>
      </c>
      <c r="D8" s="19" t="s">
        <v>96</v>
      </c>
      <c r="E8" s="17" t="s">
        <v>97</v>
      </c>
    </row>
    <row r="9" spans="1:5" ht="56" customHeight="1">
      <c r="A9" s="1">
        <v>4</v>
      </c>
      <c r="B9" s="49">
        <v>53</v>
      </c>
      <c r="C9" s="111" t="s">
        <v>88</v>
      </c>
      <c r="D9" s="19" t="s">
        <v>98</v>
      </c>
      <c r="E9" s="17" t="s">
        <v>99</v>
      </c>
    </row>
    <row r="10" spans="1:5" ht="43" customHeight="1">
      <c r="A10" s="108">
        <v>5</v>
      </c>
      <c r="B10" s="18"/>
      <c r="C10" s="18"/>
      <c r="D10" s="18"/>
      <c r="E10" s="18"/>
    </row>
    <row r="11" spans="1:5" ht="47" customHeight="1">
      <c r="A11" s="108">
        <v>6</v>
      </c>
      <c r="B11" s="18"/>
      <c r="C11" s="18"/>
      <c r="D11" s="18"/>
      <c r="E11" s="18"/>
    </row>
    <row r="12" spans="1:5" ht="35" customHeight="1">
      <c r="A12" s="125"/>
    </row>
    <row r="13" spans="1:5" ht="42" customHeight="1">
      <c r="A13" s="20"/>
      <c r="B13" s="20"/>
      <c r="C13" s="20"/>
      <c r="D13" s="91" t="s">
        <v>78</v>
      </c>
      <c r="E13" s="143"/>
    </row>
    <row r="14" spans="1:5" ht="19" customHeight="1">
      <c r="A14" s="145"/>
      <c r="B14" s="145"/>
      <c r="C14" s="145"/>
      <c r="D14" s="144" t="s">
        <v>76</v>
      </c>
      <c r="E14" s="145"/>
    </row>
    <row r="15" spans="1:5" ht="21" customHeight="1">
      <c r="A15" s="285" t="s">
        <v>13</v>
      </c>
      <c r="B15" s="285"/>
      <c r="C15" s="285"/>
      <c r="D15" s="52" t="s">
        <v>235</v>
      </c>
      <c r="E15" s="67"/>
    </row>
    <row r="16" spans="1:5" ht="26" customHeight="1">
      <c r="A16" s="5" t="s">
        <v>2</v>
      </c>
      <c r="B16" s="9" t="s">
        <v>1</v>
      </c>
      <c r="C16" s="6" t="s">
        <v>3</v>
      </c>
      <c r="D16" s="7" t="s">
        <v>4</v>
      </c>
      <c r="E16" s="8" t="s">
        <v>5</v>
      </c>
    </row>
    <row r="17" spans="1:5" ht="52" customHeight="1">
      <c r="A17" s="1">
        <v>1</v>
      </c>
      <c r="B17" s="49">
        <v>9</v>
      </c>
      <c r="C17" s="111" t="s">
        <v>88</v>
      </c>
      <c r="D17" s="19" t="s">
        <v>100</v>
      </c>
      <c r="E17" s="19" t="s">
        <v>101</v>
      </c>
    </row>
    <row r="18" spans="1:5" ht="32" customHeight="1">
      <c r="A18" s="1">
        <v>2</v>
      </c>
      <c r="B18" s="49">
        <v>38</v>
      </c>
      <c r="C18" s="111" t="s">
        <v>88</v>
      </c>
      <c r="D18" s="19" t="s">
        <v>102</v>
      </c>
      <c r="E18" s="19" t="s">
        <v>103</v>
      </c>
    </row>
    <row r="19" spans="1:5" ht="36" customHeight="1">
      <c r="A19" s="1">
        <v>3</v>
      </c>
      <c r="B19" s="49">
        <v>40</v>
      </c>
      <c r="C19" s="111" t="s">
        <v>88</v>
      </c>
      <c r="D19" s="19" t="s">
        <v>104</v>
      </c>
      <c r="E19" s="223" t="s">
        <v>105</v>
      </c>
    </row>
    <row r="20" spans="1:5" ht="45" customHeight="1">
      <c r="A20" s="1">
        <v>4</v>
      </c>
      <c r="B20" s="49">
        <v>60</v>
      </c>
      <c r="C20" s="111" t="s">
        <v>88</v>
      </c>
      <c r="D20" s="114" t="s">
        <v>109</v>
      </c>
      <c r="E20" s="114" t="s">
        <v>110</v>
      </c>
    </row>
    <row r="21" spans="1:5" ht="45" customHeight="1">
      <c r="A21" s="1">
        <v>5</v>
      </c>
      <c r="B21" s="49">
        <v>12</v>
      </c>
      <c r="C21" s="111" t="s">
        <v>128</v>
      </c>
      <c r="D21" s="17" t="s">
        <v>129</v>
      </c>
      <c r="E21" s="225" t="s">
        <v>130</v>
      </c>
    </row>
    <row r="22" spans="1:5" ht="52" customHeight="1">
      <c r="A22" s="1">
        <v>6</v>
      </c>
      <c r="B22" s="49">
        <v>51</v>
      </c>
      <c r="C22" s="111" t="s">
        <v>88</v>
      </c>
      <c r="D22" s="19" t="s">
        <v>172</v>
      </c>
      <c r="E22" s="224" t="s">
        <v>173</v>
      </c>
    </row>
    <row r="23" spans="1:5" ht="30" customHeight="1">
      <c r="A23" s="125"/>
      <c r="B23" s="53"/>
      <c r="C23" s="126"/>
      <c r="D23" s="127"/>
      <c r="E23" s="127"/>
    </row>
    <row r="24" spans="1:5" ht="32" customHeight="1">
      <c r="A24" s="73"/>
      <c r="B24" s="74"/>
      <c r="C24" s="69" t="s">
        <v>21</v>
      </c>
      <c r="D24" s="69" t="s">
        <v>14</v>
      </c>
      <c r="E24" s="70"/>
    </row>
    <row r="25" spans="1:5" ht="39" customHeight="1">
      <c r="A25" s="20"/>
      <c r="B25" s="20"/>
      <c r="C25" s="20"/>
      <c r="D25" s="91" t="s">
        <v>78</v>
      </c>
      <c r="E25" s="143"/>
    </row>
    <row r="26" spans="1:5" ht="21" customHeight="1" thickBot="1">
      <c r="A26" s="145"/>
      <c r="B26" s="145"/>
      <c r="C26" s="145"/>
      <c r="D26" s="144" t="s">
        <v>76</v>
      </c>
      <c r="E26" s="145"/>
    </row>
    <row r="27" spans="1:5" ht="26" customHeight="1">
      <c r="A27" s="96"/>
      <c r="B27" s="131"/>
      <c r="C27" s="287" t="s">
        <v>47</v>
      </c>
      <c r="D27" s="100" t="s">
        <v>32</v>
      </c>
      <c r="E27" s="132" t="s">
        <v>38</v>
      </c>
    </row>
    <row r="28" spans="1:5" ht="44" customHeight="1">
      <c r="A28" s="97"/>
      <c r="B28" s="133"/>
      <c r="C28" s="288"/>
      <c r="D28" s="281" t="s">
        <v>80</v>
      </c>
      <c r="E28" s="134" t="s">
        <v>61</v>
      </c>
    </row>
    <row r="29" spans="1:5" ht="21" customHeight="1" thickBot="1">
      <c r="A29" s="98"/>
      <c r="B29" s="135"/>
      <c r="C29" s="289"/>
      <c r="D29" s="282"/>
      <c r="E29" s="136" t="s">
        <v>40</v>
      </c>
    </row>
    <row r="30" spans="1:5" ht="21" customHeight="1">
      <c r="C30" s="101"/>
      <c r="D30" s="92"/>
      <c r="E30" s="102"/>
    </row>
    <row r="31" spans="1:5" ht="44" customHeight="1">
      <c r="A31" s="20"/>
      <c r="B31" s="20"/>
      <c r="C31" s="20"/>
      <c r="D31" s="91" t="s">
        <v>78</v>
      </c>
      <c r="E31" s="143"/>
    </row>
    <row r="32" spans="1:5" ht="21" customHeight="1">
      <c r="A32" s="145"/>
      <c r="B32" s="145"/>
      <c r="C32" s="145"/>
      <c r="D32" s="144" t="s">
        <v>76</v>
      </c>
      <c r="E32" s="145"/>
    </row>
    <row r="33" spans="1:6" ht="38" customHeight="1" thickBot="1">
      <c r="A33" s="283" t="s">
        <v>53</v>
      </c>
      <c r="B33" s="283"/>
      <c r="C33" s="286"/>
      <c r="D33" s="201" t="s">
        <v>234</v>
      </c>
      <c r="E33" s="67"/>
    </row>
    <row r="34" spans="1:6" ht="29" customHeight="1">
      <c r="A34" s="25" t="s">
        <v>2</v>
      </c>
      <c r="B34" s="26" t="s">
        <v>1</v>
      </c>
      <c r="C34" s="30" t="s">
        <v>3</v>
      </c>
      <c r="D34" s="28" t="s">
        <v>4</v>
      </c>
      <c r="E34" s="29" t="s">
        <v>5</v>
      </c>
    </row>
    <row r="35" spans="1:6" ht="43" customHeight="1">
      <c r="A35" s="54">
        <v>1</v>
      </c>
      <c r="B35" s="49">
        <v>1</v>
      </c>
      <c r="C35" s="111" t="s">
        <v>111</v>
      </c>
      <c r="D35" s="19" t="s">
        <v>112</v>
      </c>
      <c r="E35" s="19" t="s">
        <v>113</v>
      </c>
    </row>
    <row r="36" spans="1:6" ht="43" customHeight="1">
      <c r="A36" s="54">
        <v>2</v>
      </c>
      <c r="B36" s="49">
        <v>13</v>
      </c>
      <c r="C36" s="111" t="s">
        <v>88</v>
      </c>
      <c r="D36" s="19" t="s">
        <v>114</v>
      </c>
      <c r="E36" s="19" t="s">
        <v>115</v>
      </c>
      <c r="F36" s="179"/>
    </row>
    <row r="37" spans="1:6" ht="43" customHeight="1">
      <c r="A37" s="54">
        <v>3</v>
      </c>
      <c r="B37" s="49">
        <v>54</v>
      </c>
      <c r="C37" s="111" t="s">
        <v>116</v>
      </c>
      <c r="D37" s="19" t="s">
        <v>117</v>
      </c>
      <c r="E37" s="17" t="s">
        <v>118</v>
      </c>
    </row>
    <row r="38" spans="1:6" ht="43" customHeight="1">
      <c r="A38" s="54">
        <v>4</v>
      </c>
      <c r="B38" s="49">
        <v>58</v>
      </c>
      <c r="C38" s="111" t="s">
        <v>88</v>
      </c>
      <c r="D38" s="62" t="s">
        <v>119</v>
      </c>
      <c r="E38" s="62" t="s">
        <v>120</v>
      </c>
    </row>
    <row r="39" spans="1:6" ht="43" customHeight="1">
      <c r="A39" s="54">
        <v>5</v>
      </c>
      <c r="B39" s="49">
        <v>31</v>
      </c>
      <c r="C39" s="111" t="s">
        <v>111</v>
      </c>
      <c r="D39" s="19" t="s">
        <v>148</v>
      </c>
      <c r="E39" s="223" t="s">
        <v>149</v>
      </c>
    </row>
    <row r="40" spans="1:6" ht="43" customHeight="1">
      <c r="A40" s="54">
        <v>6</v>
      </c>
    </row>
    <row r="41" spans="1:6" ht="34" customHeight="1"/>
    <row r="42" spans="1:6" ht="36" customHeight="1">
      <c r="A42" s="45"/>
      <c r="B42" s="20"/>
      <c r="C42" s="20"/>
      <c r="D42" s="80" t="s">
        <v>78</v>
      </c>
      <c r="E42" s="76"/>
    </row>
    <row r="43" spans="1:6" ht="19" customHeight="1">
      <c r="A43" s="147"/>
      <c r="B43" s="147"/>
      <c r="C43" s="147"/>
      <c r="D43" s="147" t="s">
        <v>77</v>
      </c>
      <c r="E43" s="147"/>
      <c r="F43" s="149"/>
    </row>
    <row r="44" spans="1:6" ht="36" customHeight="1" thickBot="1">
      <c r="A44" s="283" t="s">
        <v>15</v>
      </c>
      <c r="B44" s="283"/>
      <c r="C44" s="283"/>
      <c r="D44" s="202" t="s">
        <v>176</v>
      </c>
      <c r="E44" s="67"/>
    </row>
    <row r="45" spans="1:6" ht="31" customHeight="1">
      <c r="A45" s="35" t="s">
        <v>2</v>
      </c>
      <c r="B45" s="36" t="s">
        <v>1</v>
      </c>
      <c r="C45" s="27" t="s">
        <v>3</v>
      </c>
      <c r="D45" s="28" t="s">
        <v>11</v>
      </c>
      <c r="E45" s="29" t="s">
        <v>5</v>
      </c>
    </row>
    <row r="46" spans="1:6" ht="82" customHeight="1">
      <c r="A46" s="107">
        <v>1</v>
      </c>
      <c r="B46" s="49">
        <v>26</v>
      </c>
      <c r="C46" s="111" t="s">
        <v>88</v>
      </c>
      <c r="D46" s="19" t="s">
        <v>168</v>
      </c>
      <c r="E46" s="224" t="s">
        <v>169</v>
      </c>
    </row>
    <row r="47" spans="1:6" ht="45" customHeight="1">
      <c r="A47" s="1">
        <v>2</v>
      </c>
      <c r="B47" s="49">
        <v>41</v>
      </c>
      <c r="C47" s="111" t="s">
        <v>88</v>
      </c>
      <c r="D47" s="19" t="s">
        <v>170</v>
      </c>
      <c r="E47" s="19" t="s">
        <v>171</v>
      </c>
    </row>
    <row r="48" spans="1:6" ht="82" customHeight="1">
      <c r="A48" s="107">
        <v>3</v>
      </c>
      <c r="B48" s="49">
        <v>42</v>
      </c>
      <c r="C48" s="111" t="s">
        <v>155</v>
      </c>
      <c r="D48" s="19" t="s">
        <v>156</v>
      </c>
      <c r="E48" s="19" t="s">
        <v>157</v>
      </c>
    </row>
    <row r="49" spans="1:5" ht="64" customHeight="1">
      <c r="A49" s="1">
        <v>4</v>
      </c>
      <c r="B49" s="49">
        <v>23</v>
      </c>
      <c r="C49" s="111" t="s">
        <v>88</v>
      </c>
      <c r="D49" s="19" t="s">
        <v>89</v>
      </c>
      <c r="E49" s="223" t="s">
        <v>90</v>
      </c>
    </row>
    <row r="50" spans="1:5" ht="35" customHeight="1">
      <c r="A50" s="107">
        <v>5</v>
      </c>
      <c r="B50" s="49">
        <v>24</v>
      </c>
      <c r="C50" s="111" t="s">
        <v>88</v>
      </c>
      <c r="D50" s="19" t="s">
        <v>91</v>
      </c>
      <c r="E50" s="224" t="s">
        <v>92</v>
      </c>
    </row>
    <row r="51" spans="1:5" ht="50" customHeight="1">
      <c r="A51" s="1">
        <v>6</v>
      </c>
      <c r="B51" s="18"/>
      <c r="C51" s="18"/>
      <c r="D51" s="18"/>
      <c r="E51" s="18"/>
    </row>
    <row r="52" spans="1:5" ht="29" customHeight="1">
      <c r="A52" s="90"/>
      <c r="B52" s="53"/>
      <c r="C52" s="115"/>
      <c r="D52" s="124"/>
      <c r="E52" s="244"/>
    </row>
    <row r="53" spans="1:5" s="56" customFormat="1" ht="21" customHeight="1">
      <c r="A53" s="139"/>
      <c r="B53" s="139"/>
      <c r="C53" s="140" t="s">
        <v>17</v>
      </c>
      <c r="D53" s="141" t="s">
        <v>16</v>
      </c>
      <c r="E53" s="142"/>
    </row>
    <row r="54" spans="1:5" s="56" customFormat="1" ht="21" customHeight="1">
      <c r="A54" s="15"/>
      <c r="B54" s="15"/>
      <c r="C54" s="14"/>
      <c r="D54" s="129"/>
    </row>
    <row r="55" spans="1:5" ht="21" customHeight="1">
      <c r="C55" s="101"/>
      <c r="D55" s="105"/>
      <c r="E55" s="102"/>
    </row>
    <row r="56" spans="1:5" ht="32" customHeight="1">
      <c r="A56" s="45"/>
      <c r="B56" s="20"/>
      <c r="C56" s="20"/>
      <c r="D56" s="80" t="s">
        <v>78</v>
      </c>
      <c r="E56" s="76"/>
    </row>
    <row r="57" spans="1:5" ht="21" customHeight="1">
      <c r="A57" s="148"/>
      <c r="B57" s="148"/>
      <c r="C57" s="148"/>
      <c r="D57" s="147" t="s">
        <v>77</v>
      </c>
      <c r="E57" s="148"/>
    </row>
    <row r="58" spans="1:5" s="56" customFormat="1" ht="21" customHeight="1" thickBot="1">
      <c r="A58" s="283" t="s">
        <v>54</v>
      </c>
      <c r="B58" s="283"/>
      <c r="C58" s="283"/>
      <c r="D58" s="4" t="s">
        <v>84</v>
      </c>
      <c r="E58" s="67"/>
    </row>
    <row r="59" spans="1:5" s="56" customFormat="1" ht="27" customHeight="1">
      <c r="A59" s="35" t="s">
        <v>2</v>
      </c>
      <c r="B59" s="36" t="s">
        <v>1</v>
      </c>
      <c r="C59" s="27" t="s">
        <v>3</v>
      </c>
      <c r="D59" s="28" t="s">
        <v>11</v>
      </c>
      <c r="E59" s="29" t="s">
        <v>5</v>
      </c>
    </row>
    <row r="60" spans="1:5" s="56" customFormat="1" ht="39" customHeight="1">
      <c r="A60" s="109">
        <v>1</v>
      </c>
      <c r="B60" s="49"/>
      <c r="C60" s="110"/>
      <c r="D60" s="19"/>
      <c r="E60" s="182"/>
    </row>
    <row r="61" spans="1:5" s="56" customFormat="1" ht="39" customHeight="1">
      <c r="A61" s="109">
        <v>2</v>
      </c>
      <c r="B61" s="49"/>
      <c r="C61" s="110"/>
      <c r="D61" s="19"/>
      <c r="E61" s="182"/>
    </row>
    <row r="62" spans="1:5" s="56" customFormat="1" ht="39" customHeight="1">
      <c r="A62" s="109">
        <v>3</v>
      </c>
      <c r="B62" s="49"/>
      <c r="C62" s="110"/>
      <c r="D62" s="62"/>
      <c r="E62" s="62"/>
    </row>
    <row r="63" spans="1:5" s="56" customFormat="1" ht="52" customHeight="1">
      <c r="A63" s="109">
        <v>4</v>
      </c>
      <c r="B63" s="49"/>
      <c r="C63" s="110"/>
      <c r="D63" s="62"/>
      <c r="E63" s="113"/>
    </row>
    <row r="64" spans="1:5" s="56" customFormat="1" ht="39" customHeight="1">
      <c r="A64" s="109">
        <v>5</v>
      </c>
      <c r="B64" s="49"/>
      <c r="C64" s="110"/>
      <c r="D64" s="62"/>
      <c r="E64" s="62"/>
    </row>
    <row r="65" spans="1:5" s="56" customFormat="1" ht="35" customHeight="1">
      <c r="A65" s="109">
        <v>6</v>
      </c>
      <c r="B65" s="49"/>
      <c r="C65" s="110"/>
      <c r="D65" s="183"/>
      <c r="E65" s="183"/>
    </row>
    <row r="66" spans="1:5" s="56" customFormat="1" ht="39" customHeight="1">
      <c r="A66" s="180"/>
    </row>
    <row r="67" spans="1:5" ht="26">
      <c r="A67" s="45"/>
      <c r="B67" s="20"/>
      <c r="C67" s="20"/>
      <c r="D67" s="80" t="s">
        <v>78</v>
      </c>
      <c r="E67" s="76"/>
    </row>
    <row r="68" spans="1:5" ht="21">
      <c r="A68" s="148"/>
      <c r="B68" s="148"/>
      <c r="C68" s="148"/>
      <c r="D68" s="147" t="s">
        <v>77</v>
      </c>
      <c r="E68" s="148"/>
    </row>
    <row r="69" spans="1:5" ht="16">
      <c r="A69" s="15"/>
      <c r="B69" s="15"/>
      <c r="C69" s="14"/>
    </row>
    <row r="70" spans="1:5" ht="19">
      <c r="A70" s="47"/>
      <c r="B70" s="77"/>
      <c r="C70" s="57">
        <v>0.58333333333333337</v>
      </c>
      <c r="D70" s="48" t="s">
        <v>31</v>
      </c>
      <c r="E70" s="78"/>
    </row>
  </sheetData>
  <mergeCells count="7">
    <mergeCell ref="D28:D29"/>
    <mergeCell ref="A58:C58"/>
    <mergeCell ref="A44:C44"/>
    <mergeCell ref="A4:C4"/>
    <mergeCell ref="A15:C15"/>
    <mergeCell ref="A33:C33"/>
    <mergeCell ref="C27:C29"/>
  </mergeCells>
  <phoneticPr fontId="25" type="noConversion"/>
  <hyperlinks>
    <hyperlink ref="E27" r:id="rId1" xr:uid="{EE4817FD-FDAD-3A44-A94D-1AD1EE5A7798}"/>
  </hyperlinks>
  <pageMargins left="0.70000000000000007" right="0.70000000000000007" top="0.75000000000000011" bottom="0.75000000000000011" header="0.30000000000000004" footer="0.30000000000000004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4F70-8012-4A4A-B280-BD618A8792CC}">
  <dimension ref="A1:G44"/>
  <sheetViews>
    <sheetView topLeftCell="A11" zoomScale="74" zoomScaleNormal="74" zoomScalePageLayoutView="125" workbookViewId="0">
      <selection activeCell="E16" sqref="E16"/>
    </sheetView>
  </sheetViews>
  <sheetFormatPr baseColWidth="10" defaultRowHeight="15"/>
  <cols>
    <col min="3" max="3" width="14.6640625" bestFit="1" customWidth="1"/>
    <col min="4" max="4" width="77.5" customWidth="1"/>
    <col min="5" max="5" width="56" customWidth="1"/>
  </cols>
  <sheetData>
    <row r="1" spans="1:7" ht="41" customHeight="1">
      <c r="A1" s="103"/>
      <c r="B1" s="103"/>
      <c r="C1" s="150"/>
      <c r="D1" s="151" t="s">
        <v>81</v>
      </c>
      <c r="E1" s="152"/>
    </row>
    <row r="2" spans="1:7" s="106" customFormat="1" ht="21" customHeight="1">
      <c r="A2" s="138"/>
      <c r="B2" s="138"/>
      <c r="C2" s="138"/>
      <c r="D2" s="144" t="s">
        <v>76</v>
      </c>
      <c r="E2" s="145"/>
      <c r="F2" s="146"/>
      <c r="G2" s="146"/>
    </row>
    <row r="3" spans="1:7" ht="21" customHeight="1">
      <c r="A3" s="15"/>
      <c r="B3" s="15"/>
      <c r="C3" s="15"/>
      <c r="D3" s="4"/>
      <c r="E3" s="65"/>
    </row>
    <row r="4" spans="1:7" ht="21" customHeight="1" thickBot="1">
      <c r="A4" s="284" t="s">
        <v>52</v>
      </c>
      <c r="B4" s="284"/>
      <c r="C4" s="284"/>
      <c r="D4" s="4" t="s">
        <v>174</v>
      </c>
    </row>
    <row r="5" spans="1:7" ht="28" customHeight="1">
      <c r="A5" s="31" t="s">
        <v>2</v>
      </c>
      <c r="B5" s="32" t="s">
        <v>1</v>
      </c>
      <c r="C5" s="33" t="s">
        <v>3</v>
      </c>
      <c r="D5" s="28" t="s">
        <v>4</v>
      </c>
      <c r="E5" s="34" t="s">
        <v>5</v>
      </c>
    </row>
    <row r="6" spans="1:7" ht="58" customHeight="1">
      <c r="A6" s="108">
        <v>1</v>
      </c>
      <c r="B6" s="228">
        <v>10</v>
      </c>
      <c r="C6" s="111" t="s">
        <v>125</v>
      </c>
      <c r="D6" s="19" t="s">
        <v>126</v>
      </c>
      <c r="E6" s="224" t="s">
        <v>127</v>
      </c>
    </row>
    <row r="7" spans="1:7" ht="58" customHeight="1">
      <c r="A7" s="108">
        <v>3</v>
      </c>
      <c r="B7" s="49">
        <v>17</v>
      </c>
      <c r="C7" s="111" t="s">
        <v>133</v>
      </c>
      <c r="D7" s="19" t="s">
        <v>134</v>
      </c>
      <c r="E7" s="19" t="s">
        <v>135</v>
      </c>
    </row>
    <row r="8" spans="1:7" ht="58" customHeight="1">
      <c r="A8" s="1">
        <v>4</v>
      </c>
      <c r="B8" s="49">
        <v>18</v>
      </c>
      <c r="C8" s="111" t="s">
        <v>133</v>
      </c>
      <c r="D8" s="19" t="s">
        <v>136</v>
      </c>
      <c r="E8" s="19" t="s">
        <v>137</v>
      </c>
    </row>
    <row r="9" spans="1:7" ht="58" customHeight="1">
      <c r="A9" s="108">
        <v>5</v>
      </c>
      <c r="B9" s="49">
        <v>19</v>
      </c>
      <c r="C9" s="111" t="s">
        <v>133</v>
      </c>
      <c r="D9" s="19" t="s">
        <v>138</v>
      </c>
      <c r="E9" s="19" t="s">
        <v>139</v>
      </c>
    </row>
    <row r="10" spans="1:7" ht="58" customHeight="1">
      <c r="A10" s="1">
        <v>6</v>
      </c>
      <c r="B10" s="49">
        <v>36</v>
      </c>
      <c r="C10" s="111" t="s">
        <v>152</v>
      </c>
      <c r="D10" s="19" t="s">
        <v>153</v>
      </c>
      <c r="E10" s="19" t="s">
        <v>154</v>
      </c>
      <c r="F10" s="178"/>
    </row>
    <row r="11" spans="1:7" ht="32" customHeight="1">
      <c r="A11" s="128"/>
      <c r="B11" s="53"/>
      <c r="C11" s="115"/>
      <c r="D11" s="127"/>
      <c r="E11" s="127"/>
    </row>
    <row r="12" spans="1:7" ht="42" customHeight="1">
      <c r="A12" s="103"/>
      <c r="B12" s="103"/>
      <c r="C12" s="150"/>
      <c r="D12" s="151" t="s">
        <v>81</v>
      </c>
      <c r="E12" s="152"/>
    </row>
    <row r="13" spans="1:7" ht="21" customHeight="1">
      <c r="A13" s="138"/>
      <c r="B13" s="138"/>
      <c r="C13" s="138"/>
      <c r="D13" s="144" t="s">
        <v>76</v>
      </c>
      <c r="E13" s="145"/>
    </row>
    <row r="14" spans="1:7" ht="27" customHeight="1">
      <c r="A14" s="285" t="s">
        <v>13</v>
      </c>
      <c r="B14" s="285"/>
      <c r="C14" s="285"/>
      <c r="D14" s="52" t="s">
        <v>237</v>
      </c>
      <c r="E14" s="67"/>
    </row>
    <row r="15" spans="1:7" ht="26" customHeight="1">
      <c r="A15" s="5" t="s">
        <v>2</v>
      </c>
      <c r="B15" s="9" t="s">
        <v>1</v>
      </c>
      <c r="C15" s="6" t="s">
        <v>3</v>
      </c>
      <c r="D15" s="7" t="s">
        <v>177</v>
      </c>
      <c r="E15" s="8" t="s">
        <v>5</v>
      </c>
    </row>
    <row r="16" spans="1:7" ht="54" customHeight="1">
      <c r="A16" s="1">
        <v>1</v>
      </c>
      <c r="B16" s="49">
        <v>7</v>
      </c>
      <c r="C16" s="111" t="s">
        <v>123</v>
      </c>
      <c r="D16" s="19" t="s">
        <v>124</v>
      </c>
      <c r="E16" s="244" t="s">
        <v>244</v>
      </c>
    </row>
    <row r="17" spans="1:5" ht="47" customHeight="1">
      <c r="A17" s="1">
        <v>2</v>
      </c>
      <c r="B17" s="49">
        <v>22</v>
      </c>
      <c r="C17" s="111" t="s">
        <v>88</v>
      </c>
      <c r="D17" s="226" t="s">
        <v>140</v>
      </c>
      <c r="E17" s="226" t="s">
        <v>141</v>
      </c>
    </row>
    <row r="18" spans="1:5" ht="54" customHeight="1">
      <c r="A18" s="1">
        <v>3</v>
      </c>
      <c r="B18" s="49">
        <v>37</v>
      </c>
      <c r="C18" s="111" t="s">
        <v>142</v>
      </c>
      <c r="D18" s="19" t="s">
        <v>143</v>
      </c>
      <c r="E18" s="19" t="s">
        <v>175</v>
      </c>
    </row>
    <row r="19" spans="1:5" ht="54" customHeight="1">
      <c r="A19" s="1">
        <v>4</v>
      </c>
      <c r="B19" s="49">
        <v>16</v>
      </c>
      <c r="C19" s="111" t="s">
        <v>88</v>
      </c>
      <c r="D19" s="19" t="s">
        <v>146</v>
      </c>
      <c r="E19" s="203" t="s">
        <v>147</v>
      </c>
    </row>
    <row r="20" spans="1:5" ht="54" customHeight="1">
      <c r="A20" s="1">
        <v>5</v>
      </c>
      <c r="B20" s="49">
        <v>48</v>
      </c>
      <c r="C20" s="111" t="s">
        <v>106</v>
      </c>
      <c r="D20" s="19" t="s">
        <v>158</v>
      </c>
      <c r="E20" s="224" t="s">
        <v>159</v>
      </c>
    </row>
    <row r="21" spans="1:5" ht="51" customHeight="1">
      <c r="A21" s="1">
        <v>6</v>
      </c>
      <c r="B21" s="49">
        <v>49</v>
      </c>
      <c r="C21" s="111" t="s">
        <v>106</v>
      </c>
      <c r="D21" s="19" t="s">
        <v>107</v>
      </c>
      <c r="E21" s="19" t="s">
        <v>108</v>
      </c>
    </row>
    <row r="22" spans="1:5" ht="40" customHeight="1">
      <c r="A22" s="125"/>
      <c r="B22" s="53"/>
      <c r="C22" s="115"/>
      <c r="D22" s="124"/>
      <c r="E22" s="124"/>
    </row>
    <row r="23" spans="1:5" ht="32" customHeight="1">
      <c r="A23" s="73"/>
      <c r="B23" s="74"/>
      <c r="C23" s="69" t="s">
        <v>21</v>
      </c>
      <c r="D23" s="69" t="s">
        <v>14</v>
      </c>
      <c r="E23" s="70"/>
    </row>
    <row r="24" spans="1:5" ht="39" customHeight="1">
      <c r="A24" s="71"/>
      <c r="B24" s="72"/>
      <c r="C24" s="68"/>
      <c r="D24" s="75" t="s">
        <v>78</v>
      </c>
      <c r="E24" s="66"/>
    </row>
    <row r="25" spans="1:5" ht="20" customHeight="1" thickBot="1">
      <c r="A25" s="138"/>
      <c r="B25" s="138"/>
      <c r="C25" s="138"/>
      <c r="D25" s="144" t="s">
        <v>76</v>
      </c>
      <c r="E25" s="145"/>
    </row>
    <row r="26" spans="1:5" ht="26" customHeight="1">
      <c r="A26" s="96"/>
      <c r="B26" s="131"/>
      <c r="C26" s="287" t="s">
        <v>47</v>
      </c>
      <c r="D26" s="100" t="s">
        <v>32</v>
      </c>
      <c r="E26" s="132" t="s">
        <v>38</v>
      </c>
    </row>
    <row r="27" spans="1:5" ht="44" customHeight="1">
      <c r="A27" s="97"/>
      <c r="B27" s="133"/>
      <c r="C27" s="288"/>
      <c r="D27" s="290" t="s">
        <v>65</v>
      </c>
      <c r="E27" s="134" t="s">
        <v>61</v>
      </c>
    </row>
    <row r="28" spans="1:5" ht="21" customHeight="1" thickBot="1">
      <c r="A28" s="98"/>
      <c r="B28" s="135"/>
      <c r="C28" s="289"/>
      <c r="D28" s="291"/>
      <c r="E28" s="136" t="s">
        <v>40</v>
      </c>
    </row>
    <row r="29" spans="1:5" ht="21" customHeight="1">
      <c r="C29" s="101"/>
      <c r="D29" s="104"/>
      <c r="E29" s="102"/>
    </row>
    <row r="30" spans="1:5" ht="55" customHeight="1">
      <c r="A30" s="103"/>
      <c r="B30" s="103"/>
      <c r="C30" s="150"/>
      <c r="D30" s="151" t="s">
        <v>81</v>
      </c>
      <c r="E30" s="152"/>
    </row>
    <row r="31" spans="1:5" ht="32" customHeight="1">
      <c r="A31" s="138"/>
      <c r="B31" s="138"/>
      <c r="C31" s="138"/>
      <c r="D31" s="144" t="s">
        <v>76</v>
      </c>
      <c r="E31" s="145"/>
    </row>
    <row r="32" spans="1:5" ht="38" customHeight="1" thickBot="1">
      <c r="A32" s="292" t="s">
        <v>53</v>
      </c>
      <c r="B32" s="292"/>
      <c r="C32" s="292"/>
      <c r="D32" s="112"/>
      <c r="E32" s="67"/>
    </row>
    <row r="33" spans="1:6" ht="29" customHeight="1">
      <c r="A33" s="25" t="s">
        <v>2</v>
      </c>
      <c r="B33" s="26" t="s">
        <v>1</v>
      </c>
      <c r="C33" s="30" t="s">
        <v>3</v>
      </c>
      <c r="D33" s="28" t="s">
        <v>4</v>
      </c>
      <c r="E33" s="29" t="s">
        <v>5</v>
      </c>
    </row>
    <row r="34" spans="1:6" ht="51" customHeight="1">
      <c r="A34" s="54">
        <v>1</v>
      </c>
      <c r="B34" s="18"/>
      <c r="C34" s="18"/>
      <c r="D34" s="18"/>
      <c r="E34" s="18"/>
      <c r="F34" s="178" t="s">
        <v>66</v>
      </c>
    </row>
    <row r="35" spans="1:6" ht="51" customHeight="1">
      <c r="A35" s="54">
        <v>2</v>
      </c>
      <c r="B35" s="18"/>
      <c r="C35" s="18"/>
      <c r="D35" s="18"/>
      <c r="E35" s="18"/>
    </row>
    <row r="36" spans="1:6" ht="51" customHeight="1">
      <c r="A36" s="54">
        <v>3</v>
      </c>
      <c r="B36" s="18"/>
      <c r="C36" s="18"/>
      <c r="D36" s="18"/>
      <c r="E36" s="18"/>
    </row>
    <row r="37" spans="1:6" ht="51" customHeight="1">
      <c r="A37" s="54">
        <v>4</v>
      </c>
      <c r="B37" s="18"/>
      <c r="C37" s="18"/>
      <c r="D37" s="18"/>
      <c r="E37" s="18"/>
    </row>
    <row r="38" spans="1:6" ht="43" customHeight="1">
      <c r="A38" s="54">
        <v>5</v>
      </c>
      <c r="B38" s="18"/>
      <c r="C38" s="18"/>
      <c r="D38" s="18"/>
      <c r="E38" s="18"/>
    </row>
    <row r="39" spans="1:6" ht="31" customHeight="1">
      <c r="A39" s="54"/>
      <c r="B39" s="18"/>
      <c r="C39" s="18"/>
      <c r="D39" s="18"/>
      <c r="E39" s="18"/>
    </row>
    <row r="40" spans="1:6" ht="26" customHeight="1">
      <c r="A40" s="204"/>
      <c r="B40" s="53"/>
      <c r="C40" s="115"/>
      <c r="D40" s="124"/>
      <c r="E40" s="124"/>
    </row>
    <row r="41" spans="1:6" s="56" customFormat="1" ht="52" customHeight="1">
      <c r="A41" s="45"/>
      <c r="B41" s="20"/>
      <c r="C41" s="20"/>
      <c r="D41" s="80" t="s">
        <v>78</v>
      </c>
      <c r="E41" s="76"/>
    </row>
    <row r="42" spans="1:6" s="56" customFormat="1" ht="40" customHeight="1">
      <c r="A42" s="148"/>
      <c r="B42" s="148"/>
      <c r="C42" s="148"/>
      <c r="D42" s="147" t="s">
        <v>77</v>
      </c>
      <c r="E42" s="148"/>
    </row>
    <row r="43" spans="1:6" ht="13" customHeight="1">
      <c r="A43" s="56"/>
      <c r="B43" s="53"/>
      <c r="C43" s="115"/>
      <c r="D43" s="116"/>
      <c r="E43" s="117"/>
    </row>
    <row r="44" spans="1:6" ht="19">
      <c r="A44" s="47"/>
      <c r="B44" s="77"/>
      <c r="C44" s="57">
        <v>0.58333333333333337</v>
      </c>
      <c r="D44" s="48" t="s">
        <v>31</v>
      </c>
      <c r="E44" s="78"/>
    </row>
  </sheetData>
  <mergeCells count="5">
    <mergeCell ref="A4:C4"/>
    <mergeCell ref="A14:C14"/>
    <mergeCell ref="C26:C28"/>
    <mergeCell ref="D27:D28"/>
    <mergeCell ref="A32:C32"/>
  </mergeCells>
  <hyperlinks>
    <hyperlink ref="E26" r:id="rId1" xr:uid="{A420D972-788F-CA4E-8313-2D6FBD9CF8D0}"/>
  </hyperlinks>
  <pageMargins left="0.70000000000000007" right="0.70000000000000007" top="0.75000000000000011" bottom="0.75000000000000011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zoomScale="83" zoomScaleNormal="83" zoomScalePageLayoutView="125" workbookViewId="0">
      <selection activeCell="D20" sqref="D20"/>
    </sheetView>
  </sheetViews>
  <sheetFormatPr baseColWidth="10" defaultRowHeight="15"/>
  <cols>
    <col min="3" max="3" width="14.6640625" bestFit="1" customWidth="1"/>
    <col min="4" max="4" width="77.5" customWidth="1"/>
    <col min="5" max="5" width="50.1640625" customWidth="1"/>
  </cols>
  <sheetData>
    <row r="1" spans="1:5" ht="37">
      <c r="A1" s="155"/>
      <c r="B1" s="155"/>
      <c r="C1" s="155"/>
      <c r="D1" s="156" t="s">
        <v>55</v>
      </c>
      <c r="E1" s="190" t="s">
        <v>67</v>
      </c>
    </row>
    <row r="2" spans="1:5" ht="21" customHeight="1">
      <c r="A2" s="81"/>
      <c r="B2" s="22"/>
      <c r="C2" s="22"/>
      <c r="D2" s="16" t="s">
        <v>76</v>
      </c>
      <c r="E2" s="191" t="s">
        <v>57</v>
      </c>
    </row>
    <row r="3" spans="1:5" ht="21" customHeight="1">
      <c r="A3" s="15"/>
      <c r="B3" s="15"/>
      <c r="C3" s="15"/>
      <c r="D3" s="4"/>
      <c r="E3" s="200" t="s">
        <v>41</v>
      </c>
    </row>
    <row r="4" spans="1:5" ht="21" customHeight="1" thickBot="1">
      <c r="A4" s="284" t="s">
        <v>180</v>
      </c>
      <c r="B4" s="284"/>
      <c r="C4" s="284"/>
      <c r="D4" s="4" t="s">
        <v>229</v>
      </c>
      <c r="E4" s="192" t="s">
        <v>72</v>
      </c>
    </row>
    <row r="5" spans="1:5" ht="28" customHeight="1">
      <c r="A5" s="31" t="s">
        <v>2</v>
      </c>
      <c r="B5" s="32" t="s">
        <v>1</v>
      </c>
      <c r="C5" s="33" t="s">
        <v>3</v>
      </c>
      <c r="D5" s="28" t="s">
        <v>4</v>
      </c>
      <c r="E5" s="34" t="s">
        <v>5</v>
      </c>
    </row>
    <row r="6" spans="1:5" ht="35" customHeight="1">
      <c r="A6" s="222">
        <v>1</v>
      </c>
      <c r="B6" s="49">
        <v>25</v>
      </c>
      <c r="C6" s="111" t="s">
        <v>88</v>
      </c>
      <c r="D6" s="19" t="s">
        <v>195</v>
      </c>
      <c r="E6" s="19" t="s">
        <v>230</v>
      </c>
    </row>
    <row r="7" spans="1:5" ht="56" customHeight="1">
      <c r="A7" s="1">
        <v>2</v>
      </c>
      <c r="B7" s="49">
        <v>4</v>
      </c>
      <c r="C7" s="111" t="s">
        <v>93</v>
      </c>
      <c r="D7" s="19" t="s">
        <v>191</v>
      </c>
      <c r="E7" s="227" t="s">
        <v>192</v>
      </c>
    </row>
    <row r="8" spans="1:5" ht="56" customHeight="1">
      <c r="A8" s="222">
        <v>3</v>
      </c>
      <c r="B8" s="49">
        <v>6</v>
      </c>
      <c r="C8" s="111" t="s">
        <v>88</v>
      </c>
      <c r="D8" s="19" t="s">
        <v>193</v>
      </c>
      <c r="E8" s="19" t="s">
        <v>194</v>
      </c>
    </row>
    <row r="9" spans="1:5" ht="56" customHeight="1">
      <c r="A9" s="1">
        <v>4</v>
      </c>
      <c r="B9" s="49">
        <v>29</v>
      </c>
      <c r="C9" s="111" t="s">
        <v>88</v>
      </c>
      <c r="D9" s="181" t="s">
        <v>196</v>
      </c>
      <c r="E9" s="181" t="s">
        <v>197</v>
      </c>
    </row>
    <row r="10" spans="1:5" ht="56" customHeight="1">
      <c r="A10" s="222">
        <v>5</v>
      </c>
      <c r="B10" s="49">
        <v>55</v>
      </c>
      <c r="C10" s="111" t="s">
        <v>93</v>
      </c>
      <c r="D10" s="19" t="s">
        <v>189</v>
      </c>
      <c r="E10" s="19" t="s">
        <v>190</v>
      </c>
    </row>
    <row r="11" spans="1:5" ht="37" customHeight="1">
      <c r="A11" s="1">
        <v>6</v>
      </c>
      <c r="B11" s="49">
        <v>32</v>
      </c>
      <c r="C11" s="111" t="s">
        <v>218</v>
      </c>
      <c r="D11" s="230" t="s">
        <v>224</v>
      </c>
      <c r="E11" s="231" t="s">
        <v>225</v>
      </c>
    </row>
    <row r="12" spans="1:5" ht="37" customHeight="1">
      <c r="A12" s="125"/>
      <c r="B12" s="53"/>
      <c r="C12" s="115"/>
      <c r="D12" s="232"/>
      <c r="E12" s="233"/>
    </row>
    <row r="13" spans="1:5" ht="42" customHeight="1">
      <c r="A13" s="157"/>
      <c r="B13" s="157"/>
      <c r="C13" s="157"/>
      <c r="D13" s="189" t="s">
        <v>55</v>
      </c>
      <c r="E13" s="229" t="s">
        <v>67</v>
      </c>
    </row>
    <row r="14" spans="1:5" ht="21" customHeight="1">
      <c r="A14" s="154"/>
      <c r="B14" s="154"/>
      <c r="C14" s="154"/>
      <c r="D14" s="153" t="s">
        <v>76</v>
      </c>
      <c r="E14" s="191" t="s">
        <v>57</v>
      </c>
    </row>
    <row r="15" spans="1:5" ht="21" customHeight="1">
      <c r="A15" s="154"/>
      <c r="B15" s="154"/>
      <c r="C15" s="154"/>
      <c r="D15" s="153"/>
      <c r="E15" s="199" t="s">
        <v>73</v>
      </c>
    </row>
    <row r="16" spans="1:5" ht="21" customHeight="1" thickBot="1">
      <c r="A16" s="292" t="s">
        <v>13</v>
      </c>
      <c r="B16" s="292"/>
      <c r="C16" s="292"/>
      <c r="D16" s="4" t="s">
        <v>240</v>
      </c>
      <c r="E16" s="192" t="s">
        <v>72</v>
      </c>
    </row>
    <row r="17" spans="1:6" ht="26" customHeight="1">
      <c r="A17" s="25" t="s">
        <v>2</v>
      </c>
      <c r="B17" s="234" t="s">
        <v>1</v>
      </c>
      <c r="C17" s="235" t="s">
        <v>3</v>
      </c>
      <c r="D17" s="236" t="s">
        <v>4</v>
      </c>
      <c r="E17" s="188" t="s">
        <v>5</v>
      </c>
    </row>
    <row r="18" spans="1:6" ht="55" customHeight="1">
      <c r="A18" s="1">
        <v>1</v>
      </c>
      <c r="B18" s="49">
        <v>28</v>
      </c>
      <c r="C18" s="111" t="s">
        <v>88</v>
      </c>
      <c r="D18" s="19" t="s">
        <v>184</v>
      </c>
      <c r="E18" s="224" t="s">
        <v>185</v>
      </c>
    </row>
    <row r="19" spans="1:6" ht="45" customHeight="1">
      <c r="A19" s="1">
        <v>2</v>
      </c>
      <c r="B19" s="49">
        <v>43</v>
      </c>
      <c r="C19" s="111" t="s">
        <v>186</v>
      </c>
      <c r="D19" s="184" t="s">
        <v>187</v>
      </c>
      <c r="E19" s="184" t="s">
        <v>188</v>
      </c>
      <c r="F19" s="178"/>
    </row>
    <row r="20" spans="1:6" ht="52" customHeight="1">
      <c r="A20" s="1">
        <v>3</v>
      </c>
      <c r="B20" s="49">
        <v>33</v>
      </c>
      <c r="C20" s="111" t="s">
        <v>88</v>
      </c>
      <c r="D20" s="237" t="s">
        <v>222</v>
      </c>
      <c r="E20" s="237" t="s">
        <v>223</v>
      </c>
    </row>
    <row r="21" spans="1:6" ht="46" customHeight="1">
      <c r="A21" s="58">
        <v>4</v>
      </c>
      <c r="B21" s="49">
        <v>8</v>
      </c>
      <c r="C21" s="111" t="s">
        <v>88</v>
      </c>
      <c r="D21" s="19" t="s">
        <v>163</v>
      </c>
      <c r="E21" s="19" t="s">
        <v>164</v>
      </c>
    </row>
    <row r="22" spans="1:6" ht="58" customHeight="1">
      <c r="A22" s="58">
        <v>5</v>
      </c>
      <c r="B22" s="49">
        <v>35</v>
      </c>
      <c r="C22" s="111" t="s">
        <v>88</v>
      </c>
      <c r="D22" s="19" t="s">
        <v>150</v>
      </c>
      <c r="E22" s="19" t="s">
        <v>151</v>
      </c>
      <c r="F22" s="221"/>
    </row>
    <row r="23" spans="1:6" ht="32" customHeight="1">
      <c r="A23" s="58"/>
      <c r="F23" s="221"/>
    </row>
    <row r="24" spans="1:6" ht="27" customHeight="1">
      <c r="A24" s="245"/>
      <c r="F24" s="221"/>
    </row>
    <row r="25" spans="1:6" ht="32" customHeight="1">
      <c r="A25" s="245"/>
      <c r="B25" s="53"/>
      <c r="C25" s="115"/>
      <c r="D25" s="124"/>
      <c r="E25" s="124"/>
      <c r="F25" s="221"/>
    </row>
    <row r="26" spans="1:6" ht="33" customHeight="1">
      <c r="A26" s="73"/>
      <c r="B26" s="74"/>
      <c r="C26" s="69" t="s">
        <v>21</v>
      </c>
      <c r="D26" s="69" t="s">
        <v>14</v>
      </c>
      <c r="E26" s="70"/>
      <c r="F26" s="221"/>
    </row>
    <row r="27" spans="1:6" ht="29" customHeight="1" thickBot="1">
      <c r="A27" s="145"/>
      <c r="B27" s="145"/>
      <c r="C27" s="145"/>
      <c r="D27" s="144" t="s">
        <v>76</v>
      </c>
      <c r="E27" s="145"/>
      <c r="F27" s="221"/>
    </row>
    <row r="28" spans="1:6" ht="32" customHeight="1">
      <c r="A28" s="96"/>
      <c r="B28" s="131"/>
      <c r="C28" s="287" t="s">
        <v>47</v>
      </c>
      <c r="D28" s="100" t="s">
        <v>32</v>
      </c>
      <c r="E28" s="132" t="s">
        <v>38</v>
      </c>
      <c r="F28" s="221"/>
    </row>
    <row r="29" spans="1:6" ht="17">
      <c r="A29" s="97"/>
      <c r="B29" s="133"/>
      <c r="C29" s="288"/>
      <c r="D29" s="281" t="s">
        <v>80</v>
      </c>
      <c r="E29" s="134" t="s">
        <v>61</v>
      </c>
    </row>
    <row r="30" spans="1:6" ht="35" customHeight="1" thickBot="1">
      <c r="A30" s="98"/>
      <c r="B30" s="135"/>
      <c r="C30" s="289"/>
      <c r="D30" s="282"/>
      <c r="E30" s="136" t="s">
        <v>40</v>
      </c>
    </row>
    <row r="31" spans="1:6" s="106" customFormat="1" ht="35" customHeight="1">
      <c r="C31" s="247"/>
      <c r="D31" s="248"/>
      <c r="E31" s="249"/>
    </row>
    <row r="32" spans="1:6" s="106" customFormat="1" ht="35" customHeight="1">
      <c r="A32" s="293" t="s">
        <v>53</v>
      </c>
      <c r="B32" s="293"/>
      <c r="C32" s="293"/>
      <c r="D32" s="255" t="s">
        <v>231</v>
      </c>
      <c r="E32" s="256"/>
    </row>
    <row r="33" spans="1:5" s="106" customFormat="1" ht="35" customHeight="1">
      <c r="A33" s="250" t="s">
        <v>2</v>
      </c>
      <c r="B33" s="251" t="s">
        <v>1</v>
      </c>
      <c r="C33" s="252" t="s">
        <v>3</v>
      </c>
      <c r="D33" s="253" t="s">
        <v>4</v>
      </c>
      <c r="E33" s="254" t="s">
        <v>5</v>
      </c>
    </row>
    <row r="34" spans="1:5" s="106" customFormat="1" ht="35" customHeight="1">
      <c r="A34" s="108">
        <v>1</v>
      </c>
      <c r="B34" s="49">
        <v>5</v>
      </c>
      <c r="C34" s="111" t="s">
        <v>160</v>
      </c>
      <c r="D34" s="19" t="s">
        <v>161</v>
      </c>
      <c r="E34" s="224" t="s">
        <v>162</v>
      </c>
    </row>
    <row r="35" spans="1:5" s="106" customFormat="1" ht="45" customHeight="1">
      <c r="A35" s="108">
        <v>2</v>
      </c>
      <c r="B35" s="49">
        <v>2</v>
      </c>
      <c r="C35" s="111" t="s">
        <v>133</v>
      </c>
      <c r="D35" s="184" t="s">
        <v>181</v>
      </c>
      <c r="E35" s="184" t="s">
        <v>182</v>
      </c>
    </row>
    <row r="36" spans="1:5" s="106" customFormat="1" ht="48" customHeight="1">
      <c r="A36" s="108">
        <v>3</v>
      </c>
      <c r="B36" s="49">
        <v>3</v>
      </c>
      <c r="C36" s="111" t="s">
        <v>133</v>
      </c>
      <c r="D36" s="184" t="s">
        <v>181</v>
      </c>
      <c r="E36" s="184" t="s">
        <v>183</v>
      </c>
    </row>
    <row r="37" spans="1:5" s="106" customFormat="1" ht="35" customHeight="1">
      <c r="A37" s="108">
        <v>4</v>
      </c>
      <c r="B37" s="49">
        <v>57</v>
      </c>
      <c r="C37" s="111" t="s">
        <v>218</v>
      </c>
      <c r="D37" s="184" t="s">
        <v>219</v>
      </c>
      <c r="E37" s="238" t="s">
        <v>220</v>
      </c>
    </row>
    <row r="38" spans="1:5" s="106" customFormat="1" ht="49" customHeight="1">
      <c r="A38" s="108">
        <v>5</v>
      </c>
      <c r="B38" s="49">
        <v>39</v>
      </c>
      <c r="C38" s="111" t="s">
        <v>228</v>
      </c>
      <c r="D38" s="19" t="s">
        <v>226</v>
      </c>
      <c r="E38" s="19" t="s">
        <v>227</v>
      </c>
    </row>
    <row r="39" spans="1:5" s="106" customFormat="1" ht="35" customHeight="1">
      <c r="C39" s="247"/>
      <c r="D39" s="248"/>
      <c r="E39" s="249"/>
    </row>
    <row r="40" spans="1:5" ht="21">
      <c r="A40" s="148"/>
      <c r="B40" s="148"/>
      <c r="C40" s="148"/>
      <c r="D40" s="147" t="s">
        <v>77</v>
      </c>
      <c r="E40" s="148"/>
    </row>
    <row r="41" spans="1:5" ht="17">
      <c r="A41" s="56"/>
      <c r="B41" s="53"/>
      <c r="C41" s="115"/>
      <c r="D41" s="116"/>
      <c r="E41" s="117"/>
    </row>
    <row r="42" spans="1:5" ht="19">
      <c r="A42" s="47"/>
      <c r="B42" s="77"/>
      <c r="C42" s="57">
        <v>0.58333333333333337</v>
      </c>
      <c r="D42" s="48" t="s">
        <v>31</v>
      </c>
      <c r="E42" s="78"/>
    </row>
  </sheetData>
  <mergeCells count="5">
    <mergeCell ref="A4:C4"/>
    <mergeCell ref="A16:C16"/>
    <mergeCell ref="C28:C30"/>
    <mergeCell ref="D29:D30"/>
    <mergeCell ref="A32:C32"/>
  </mergeCells>
  <hyperlinks>
    <hyperlink ref="E13" r:id="rId1" display="https://meet.google.com/jxg-jjei-cgh?hs=224" xr:uid="{8605A6BC-A3E1-5047-B4AF-CCA065A4BE7A}"/>
    <hyperlink ref="E1" r:id="rId2" display="https://meet.google.com/jxg-jjei-cgh?hs=224" xr:uid="{6E203E12-711F-F94C-BFD0-5F4AC82AD65B}"/>
    <hyperlink ref="E3" r:id="rId3" display="tel:+52-55-8421-0898%3B5624760454773%23" xr:uid="{A657EE21-9AE9-3E47-936D-718532232A12}"/>
    <hyperlink ref="E28" r:id="rId4" xr:uid="{C2C2D9E0-F984-0848-99CC-77125E8E8945}"/>
  </hyperlink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1D59-C099-F744-B226-8B4079BB9252}">
  <dimension ref="A1:F35"/>
  <sheetViews>
    <sheetView topLeftCell="A8" zoomScaleNormal="100" zoomScalePageLayoutView="125" workbookViewId="0">
      <selection activeCell="A12" sqref="A12"/>
    </sheetView>
  </sheetViews>
  <sheetFormatPr baseColWidth="10" defaultRowHeight="15"/>
  <cols>
    <col min="3" max="3" width="14.6640625" bestFit="1" customWidth="1"/>
    <col min="4" max="4" width="77.5" customWidth="1"/>
    <col min="5" max="5" width="50.1640625" customWidth="1"/>
  </cols>
  <sheetData>
    <row r="1" spans="1:6" ht="37">
      <c r="A1" s="160"/>
      <c r="B1" s="160"/>
      <c r="C1" s="160"/>
      <c r="D1" s="161" t="s">
        <v>45</v>
      </c>
      <c r="E1" s="197" t="s">
        <v>68</v>
      </c>
      <c r="F1" s="194"/>
    </row>
    <row r="2" spans="1:6" ht="21" customHeight="1">
      <c r="A2" s="162"/>
      <c r="B2" s="163"/>
      <c r="C2" s="163"/>
      <c r="D2" s="164" t="s">
        <v>76</v>
      </c>
      <c r="E2" s="195" t="s">
        <v>69</v>
      </c>
      <c r="F2" s="196"/>
    </row>
    <row r="3" spans="1:6" ht="36" customHeight="1" thickBot="1">
      <c r="A3" s="15"/>
      <c r="B3" s="15"/>
      <c r="C3" s="15"/>
      <c r="D3" s="4"/>
      <c r="E3" s="261" t="s">
        <v>70</v>
      </c>
      <c r="F3" s="262"/>
    </row>
    <row r="4" spans="1:6" ht="21" customHeight="1" thickBot="1">
      <c r="A4" s="284" t="s">
        <v>180</v>
      </c>
      <c r="B4" s="284"/>
      <c r="C4" s="284"/>
      <c r="D4" s="4" t="s">
        <v>238</v>
      </c>
    </row>
    <row r="5" spans="1:6" ht="28" customHeight="1">
      <c r="A5" s="31" t="s">
        <v>2</v>
      </c>
      <c r="B5" s="32" t="s">
        <v>1</v>
      </c>
      <c r="C5" s="33" t="s">
        <v>3</v>
      </c>
      <c r="D5" s="28" t="s">
        <v>4</v>
      </c>
      <c r="E5" s="34" t="s">
        <v>5</v>
      </c>
    </row>
    <row r="6" spans="1:6" ht="56" customHeight="1">
      <c r="A6" s="1">
        <v>1</v>
      </c>
      <c r="B6" s="49">
        <v>11</v>
      </c>
      <c r="C6" s="111" t="s">
        <v>133</v>
      </c>
      <c r="D6" s="19" t="s">
        <v>207</v>
      </c>
      <c r="E6" s="19" t="s">
        <v>208</v>
      </c>
      <c r="F6" s="221" t="s">
        <v>209</v>
      </c>
    </row>
    <row r="7" spans="1:6" ht="56" customHeight="1">
      <c r="A7" s="108">
        <v>2</v>
      </c>
      <c r="B7" s="49">
        <v>27</v>
      </c>
      <c r="C7" s="111" t="s">
        <v>152</v>
      </c>
      <c r="D7" s="19" t="s">
        <v>210</v>
      </c>
      <c r="E7" s="19" t="s">
        <v>211</v>
      </c>
      <c r="F7" s="221" t="s">
        <v>212</v>
      </c>
    </row>
    <row r="8" spans="1:6" ht="56" customHeight="1">
      <c r="A8" s="1">
        <v>3</v>
      </c>
      <c r="B8" s="49">
        <v>30</v>
      </c>
      <c r="C8" s="111" t="s">
        <v>88</v>
      </c>
      <c r="D8" s="19" t="s">
        <v>213</v>
      </c>
      <c r="E8" s="19" t="s">
        <v>214</v>
      </c>
      <c r="F8" s="221" t="s">
        <v>215</v>
      </c>
    </row>
    <row r="9" spans="1:6" ht="56" customHeight="1">
      <c r="A9" s="108">
        <v>4</v>
      </c>
      <c r="B9" s="49">
        <v>34</v>
      </c>
      <c r="C9" s="111" t="s">
        <v>88</v>
      </c>
      <c r="D9" s="181" t="s">
        <v>216</v>
      </c>
      <c r="E9" s="181" t="s">
        <v>217</v>
      </c>
      <c r="F9" s="221" t="s">
        <v>215</v>
      </c>
    </row>
    <row r="10" spans="1:6" ht="56" customHeight="1">
      <c r="A10" s="1">
        <v>5</v>
      </c>
      <c r="B10" s="49">
        <v>20</v>
      </c>
      <c r="C10" s="111" t="s">
        <v>165</v>
      </c>
      <c r="D10" s="19" t="s">
        <v>166</v>
      </c>
      <c r="E10" s="19" t="s">
        <v>167</v>
      </c>
      <c r="F10" s="221" t="s">
        <v>221</v>
      </c>
    </row>
    <row r="11" spans="1:6" ht="56" customHeight="1">
      <c r="A11" s="2">
        <v>6</v>
      </c>
      <c r="B11" s="49">
        <v>59</v>
      </c>
      <c r="C11" s="111" t="s">
        <v>88</v>
      </c>
      <c r="D11" s="62" t="s">
        <v>121</v>
      </c>
      <c r="E11" s="62" t="s">
        <v>122</v>
      </c>
    </row>
    <row r="12" spans="1:6" ht="34" customHeight="1">
      <c r="A12" s="240"/>
      <c r="B12" s="53"/>
      <c r="C12" s="115"/>
      <c r="D12" s="124"/>
      <c r="E12" s="124"/>
    </row>
    <row r="13" spans="1:6" ht="30" customHeight="1">
      <c r="A13" s="158"/>
      <c r="B13" s="158"/>
      <c r="C13" s="158"/>
      <c r="D13" s="159" t="s">
        <v>45</v>
      </c>
      <c r="E13" s="239" t="s">
        <v>58</v>
      </c>
    </row>
    <row r="14" spans="1:6" ht="21" customHeight="1">
      <c r="A14" s="162"/>
      <c r="B14" s="163"/>
      <c r="C14" s="163"/>
      <c r="D14" s="164" t="s">
        <v>76</v>
      </c>
      <c r="E14" s="121" t="s">
        <v>60</v>
      </c>
    </row>
    <row r="15" spans="1:6" ht="21" customHeight="1" thickBot="1">
      <c r="A15" s="292" t="s">
        <v>13</v>
      </c>
      <c r="B15" s="292"/>
      <c r="C15" s="292"/>
      <c r="D15" s="4" t="s">
        <v>243</v>
      </c>
      <c r="E15" s="122" t="s">
        <v>59</v>
      </c>
    </row>
    <row r="16" spans="1:6" ht="26" customHeight="1">
      <c r="A16" s="25" t="s">
        <v>2</v>
      </c>
      <c r="B16" s="26" t="s">
        <v>1</v>
      </c>
      <c r="C16" s="27" t="s">
        <v>3</v>
      </c>
      <c r="D16" s="28" t="s">
        <v>4</v>
      </c>
      <c r="E16" s="29" t="s">
        <v>5</v>
      </c>
    </row>
    <row r="17" spans="1:6" ht="54" customHeight="1">
      <c r="A17" s="58">
        <v>1</v>
      </c>
      <c r="B17" s="49">
        <v>44</v>
      </c>
      <c r="C17" s="111" t="s">
        <v>186</v>
      </c>
      <c r="D17" s="184" t="s">
        <v>198</v>
      </c>
      <c r="E17" s="184" t="s">
        <v>199</v>
      </c>
      <c r="F17" s="221" t="s">
        <v>200</v>
      </c>
    </row>
    <row r="18" spans="1:6" ht="45" customHeight="1">
      <c r="A18" s="1">
        <v>2</v>
      </c>
      <c r="B18" s="49">
        <v>45</v>
      </c>
      <c r="C18" s="111" t="s">
        <v>186</v>
      </c>
      <c r="D18" s="184" t="s">
        <v>201</v>
      </c>
      <c r="E18" s="184" t="s">
        <v>202</v>
      </c>
      <c r="F18" s="221" t="s">
        <v>200</v>
      </c>
    </row>
    <row r="19" spans="1:6" ht="60" customHeight="1">
      <c r="A19" s="58">
        <v>3</v>
      </c>
      <c r="B19" s="49">
        <v>46</v>
      </c>
      <c r="C19" s="111" t="s">
        <v>186</v>
      </c>
      <c r="D19" s="184" t="s">
        <v>203</v>
      </c>
      <c r="E19" s="184" t="s">
        <v>204</v>
      </c>
      <c r="F19" s="221" t="s">
        <v>200</v>
      </c>
    </row>
    <row r="20" spans="1:6" ht="48" customHeight="1">
      <c r="A20" s="1">
        <v>4</v>
      </c>
      <c r="B20" s="49">
        <v>47</v>
      </c>
      <c r="C20" s="111" t="s">
        <v>186</v>
      </c>
      <c r="D20" s="184" t="s">
        <v>205</v>
      </c>
      <c r="E20" s="184" t="s">
        <v>206</v>
      </c>
      <c r="F20" s="221" t="s">
        <v>200</v>
      </c>
    </row>
    <row r="21" spans="1:6" ht="34">
      <c r="A21" s="58">
        <v>5</v>
      </c>
      <c r="B21" s="49">
        <v>61</v>
      </c>
      <c r="C21" s="111" t="s">
        <v>88</v>
      </c>
      <c r="D21" s="181" t="s">
        <v>241</v>
      </c>
      <c r="E21" s="181" t="s">
        <v>242</v>
      </c>
    </row>
    <row r="22" spans="1:6" ht="51">
      <c r="A22" s="1">
        <v>6</v>
      </c>
      <c r="B22" s="49">
        <v>15</v>
      </c>
      <c r="C22" s="111" t="s">
        <v>123</v>
      </c>
      <c r="D22" s="19" t="s">
        <v>131</v>
      </c>
      <c r="E22" s="19" t="s">
        <v>132</v>
      </c>
    </row>
    <row r="23" spans="1:6" ht="38">
      <c r="A23" s="58">
        <v>7</v>
      </c>
      <c r="B23" s="49">
        <v>14</v>
      </c>
      <c r="C23" s="111" t="s">
        <v>123</v>
      </c>
      <c r="D23" s="19" t="s">
        <v>144</v>
      </c>
      <c r="E23" s="227" t="s">
        <v>145</v>
      </c>
    </row>
    <row r="24" spans="1:6" ht="18">
      <c r="A24" s="245"/>
      <c r="B24" s="53"/>
      <c r="C24" s="115"/>
      <c r="D24" s="124"/>
      <c r="E24" s="246"/>
    </row>
    <row r="25" spans="1:6" ht="21">
      <c r="A25" s="73"/>
      <c r="B25" s="74"/>
      <c r="C25" s="69" t="s">
        <v>21</v>
      </c>
      <c r="D25" s="69" t="s">
        <v>14</v>
      </c>
      <c r="E25" s="70"/>
    </row>
    <row r="26" spans="1:6" ht="17" thickBot="1">
      <c r="A26" s="145"/>
      <c r="B26" s="145"/>
      <c r="C26" s="145"/>
      <c r="D26" s="144" t="s">
        <v>76</v>
      </c>
      <c r="E26" s="145"/>
    </row>
    <row r="27" spans="1:6" ht="24">
      <c r="A27" s="96"/>
      <c r="B27" s="131"/>
      <c r="C27" s="287" t="s">
        <v>47</v>
      </c>
      <c r="D27" s="100" t="s">
        <v>32</v>
      </c>
      <c r="E27" s="132" t="s">
        <v>38</v>
      </c>
    </row>
    <row r="28" spans="1:6" ht="17">
      <c r="A28" s="97"/>
      <c r="B28" s="133"/>
      <c r="C28" s="288"/>
      <c r="D28" s="281" t="s">
        <v>80</v>
      </c>
      <c r="E28" s="134" t="s">
        <v>61</v>
      </c>
    </row>
    <row r="29" spans="1:6" ht="29" customHeight="1" thickBot="1">
      <c r="A29" s="98"/>
      <c r="B29" s="135"/>
      <c r="C29" s="289"/>
      <c r="D29" s="282"/>
      <c r="E29" s="136" t="s">
        <v>40</v>
      </c>
    </row>
    <row r="30" spans="1:6" ht="18">
      <c r="A30" s="245"/>
      <c r="B30" s="53"/>
      <c r="C30" s="115"/>
      <c r="D30" s="124"/>
      <c r="E30" s="246"/>
    </row>
    <row r="32" spans="1:6" ht="26">
      <c r="A32" s="45"/>
      <c r="B32" s="20"/>
      <c r="C32" s="20"/>
      <c r="D32" s="80" t="s">
        <v>78</v>
      </c>
      <c r="E32" s="76"/>
    </row>
    <row r="33" spans="1:5" ht="21">
      <c r="A33" s="148"/>
      <c r="B33" s="148"/>
      <c r="C33" s="148"/>
      <c r="D33" s="147" t="s">
        <v>77</v>
      </c>
      <c r="E33" s="148"/>
    </row>
    <row r="34" spans="1:5" ht="17">
      <c r="A34" s="56"/>
      <c r="B34" s="53"/>
      <c r="C34" s="115"/>
      <c r="D34" s="116"/>
      <c r="E34" s="117"/>
    </row>
    <row r="35" spans="1:5" ht="19">
      <c r="A35" s="47"/>
      <c r="B35" s="77"/>
      <c r="C35" s="57">
        <v>0.58333333333333337</v>
      </c>
      <c r="D35" s="48" t="s">
        <v>31</v>
      </c>
      <c r="E35" s="78"/>
    </row>
  </sheetData>
  <mergeCells count="5">
    <mergeCell ref="A4:C4"/>
    <mergeCell ref="A15:C15"/>
    <mergeCell ref="E3:F3"/>
    <mergeCell ref="C27:C29"/>
    <mergeCell ref="D28:D29"/>
  </mergeCells>
  <hyperlinks>
    <hyperlink ref="E13" r:id="rId1" display="https://meet.google.com/avi-fcfv-tak?hs=224" xr:uid="{8716624E-3833-4A45-8BC9-BC83E9020029}"/>
    <hyperlink ref="E14" r:id="rId2" display="tel:+52-55-8421-0898%3B5886722502661%23" xr:uid="{B0FB0603-238B-1744-ABEF-DA0CEF0D25EB}"/>
    <hyperlink ref="E1" r:id="rId3" xr:uid="{BAE731DC-5034-434A-8054-5ED7722D1B7A}"/>
    <hyperlink ref="E27" r:id="rId4" xr:uid="{56139122-5323-9A47-9220-187CE9B14570}"/>
  </hyperlinks>
  <pageMargins left="0.70000000000000007" right="0.70000000000000007" top="0.75000000000000011" bottom="0.75000000000000011" header="0.30000000000000004" footer="0.30000000000000004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zoomScale="95" zoomScaleNormal="95" zoomScalePageLayoutView="200" workbookViewId="0">
      <selection activeCell="F5" sqref="F5"/>
    </sheetView>
  </sheetViews>
  <sheetFormatPr baseColWidth="10" defaultRowHeight="15"/>
  <cols>
    <col min="3" max="3" width="12.1640625" customWidth="1"/>
    <col min="4" max="4" width="40.6640625" customWidth="1"/>
  </cols>
  <sheetData>
    <row r="1" spans="1:6" ht="19">
      <c r="A1" s="297" t="s">
        <v>232</v>
      </c>
      <c r="B1" s="60" t="s">
        <v>6</v>
      </c>
      <c r="C1" s="12" t="s">
        <v>7</v>
      </c>
      <c r="D1" s="12" t="s">
        <v>0</v>
      </c>
      <c r="F1" s="23"/>
    </row>
    <row r="2" spans="1:6" ht="16">
      <c r="A2" s="297"/>
      <c r="B2" s="298" t="s">
        <v>8</v>
      </c>
      <c r="C2" s="187" t="s">
        <v>83</v>
      </c>
      <c r="D2" s="3" t="str">
        <f>+'SALON FIVES'!D4</f>
        <v>MODERADORA: Dra. Jaqueline Toscano Galeana</v>
      </c>
    </row>
    <row r="3" spans="1:6" ht="16">
      <c r="A3" s="297"/>
      <c r="B3" s="298"/>
      <c r="C3" s="185" t="s">
        <v>79</v>
      </c>
      <c r="D3" s="243" t="s">
        <v>174</v>
      </c>
    </row>
    <row r="4" spans="1:6" ht="16">
      <c r="A4" s="297"/>
      <c r="B4" s="14"/>
      <c r="C4" s="241" t="s">
        <v>50</v>
      </c>
      <c r="D4" s="243" t="s">
        <v>229</v>
      </c>
    </row>
    <row r="5" spans="1:6" ht="16">
      <c r="A5" s="297"/>
      <c r="B5" s="14"/>
      <c r="C5" s="241" t="s">
        <v>44</v>
      </c>
      <c r="D5" s="243" t="str">
        <f>+'VIRTUAL COLOMBIA'!D4</f>
        <v>MODERADORA: Dra. Ada Alejandra Gómez Guzmán</v>
      </c>
    </row>
    <row r="6" spans="1:6" ht="16">
      <c r="A6" s="297"/>
      <c r="B6" s="10"/>
      <c r="C6" s="11"/>
    </row>
    <row r="7" spans="1:6" ht="16">
      <c r="A7" s="297"/>
      <c r="B7" s="298" t="s">
        <v>9</v>
      </c>
      <c r="C7" s="187" t="s">
        <v>83</v>
      </c>
      <c r="D7" s="18" t="str">
        <f>+'SALON FIVES'!D15</f>
        <v>MODERADORA: Dra. Ma. Hilda Rosales Trujillo</v>
      </c>
    </row>
    <row r="8" spans="1:6" ht="16">
      <c r="A8" s="297"/>
      <c r="B8" s="298"/>
      <c r="C8" s="185" t="s">
        <v>79</v>
      </c>
      <c r="D8" s="18" t="str">
        <f>+'WINE ROOM'!D14</f>
        <v>MODERADORA: Dra. Martha Moreno Zambrano</v>
      </c>
    </row>
    <row r="9" spans="1:6" ht="16">
      <c r="A9" s="297"/>
      <c r="B9" s="14"/>
      <c r="C9" s="241" t="s">
        <v>50</v>
      </c>
      <c r="D9" s="18" t="str">
        <f>+'VIRTUAL ECUADOR'!D16</f>
        <v xml:space="preserve">MODERADOR: Dr. Jaime Apolinar Martínez Arroyo </v>
      </c>
    </row>
    <row r="10" spans="1:6" ht="16">
      <c r="A10" s="297"/>
      <c r="B10" s="14"/>
      <c r="C10" s="241" t="s">
        <v>44</v>
      </c>
      <c r="D10" s="18" t="str">
        <f>+'VIRTUAL COLOMBIA'!D15</f>
        <v>MODERADOR: Dra. Alberto Cortés Hernández</v>
      </c>
    </row>
    <row r="11" spans="1:6" ht="16">
      <c r="A11" s="297"/>
      <c r="B11" s="10"/>
    </row>
    <row r="12" spans="1:6" ht="16">
      <c r="A12" s="297"/>
      <c r="B12" s="299" t="s">
        <v>10</v>
      </c>
      <c r="C12" s="186" t="s">
        <v>83</v>
      </c>
      <c r="D12" s="3" t="str">
        <f>+'SALON FIVES'!D33</f>
        <v>Moderadora: Dra. Marcela Figueroa Aguilar</v>
      </c>
      <c r="E12" s="106"/>
    </row>
    <row r="13" spans="1:6" ht="16">
      <c r="A13" s="297"/>
      <c r="B13" s="300"/>
      <c r="C13" s="186" t="s">
        <v>79</v>
      </c>
      <c r="D13" s="18"/>
    </row>
    <row r="14" spans="1:6" ht="19">
      <c r="A14" s="13"/>
      <c r="B14" s="300"/>
      <c r="C14" s="186" t="s">
        <v>50</v>
      </c>
      <c r="D14" s="18" t="str">
        <f>+'VIRTUAL ECUADOR'!D32</f>
        <v>MODERADOR: Dr. Pablo Adrián Magaña Sánchez</v>
      </c>
    </row>
    <row r="15" spans="1:6" ht="19">
      <c r="A15" s="13"/>
      <c r="B15" s="10"/>
    </row>
    <row r="16" spans="1:6" ht="15" customHeight="1">
      <c r="A16" s="295" t="s">
        <v>233</v>
      </c>
      <c r="B16" s="60" t="s">
        <v>6</v>
      </c>
      <c r="C16" s="12" t="s">
        <v>7</v>
      </c>
      <c r="D16" s="119" t="s">
        <v>0</v>
      </c>
    </row>
    <row r="17" spans="1:4" ht="15" customHeight="1">
      <c r="A17" s="296"/>
      <c r="B17" s="294" t="s">
        <v>8</v>
      </c>
      <c r="C17" s="187" t="s">
        <v>83</v>
      </c>
      <c r="D17" t="str">
        <f>+'SALON FIVES'!D44</f>
        <v>MODERADOR: Dr. Marco Alberto Valenzo Jiménez</v>
      </c>
    </row>
    <row r="18" spans="1:4" ht="18" customHeight="1">
      <c r="A18" s="296"/>
      <c r="B18" s="294"/>
      <c r="C18" s="185" t="s">
        <v>79</v>
      </c>
      <c r="D18" s="18"/>
    </row>
    <row r="19" spans="1:4" ht="18" customHeight="1">
      <c r="A19" s="296"/>
      <c r="B19" s="61"/>
      <c r="C19" s="59"/>
    </row>
    <row r="20" spans="1:4" ht="15" customHeight="1">
      <c r="A20" s="296"/>
      <c r="B20" s="294" t="s">
        <v>9</v>
      </c>
      <c r="C20" s="89" t="s">
        <v>83</v>
      </c>
      <c r="D20" s="18"/>
    </row>
    <row r="21" spans="1:4" ht="15" customHeight="1">
      <c r="A21" s="296"/>
      <c r="B21" s="294"/>
      <c r="C21" s="59" t="s">
        <v>79</v>
      </c>
      <c r="D21" s="3"/>
    </row>
    <row r="22" spans="1:4" ht="15" customHeight="1">
      <c r="A22" s="242"/>
    </row>
    <row r="23" spans="1:4" ht="15" customHeight="1">
      <c r="A23" s="242"/>
    </row>
    <row r="24" spans="1:4" ht="15" customHeight="1">
      <c r="A24" s="242"/>
    </row>
    <row r="25" spans="1:4" ht="15" customHeight="1">
      <c r="A25" s="242"/>
    </row>
    <row r="26" spans="1:4" ht="18" customHeight="1">
      <c r="A26" s="242"/>
    </row>
    <row r="27" spans="1:4" ht="15" customHeight="1">
      <c r="A27" s="242"/>
    </row>
    <row r="28" spans="1:4" ht="16" customHeight="1">
      <c r="A28" s="242"/>
    </row>
    <row r="29" spans="1:4" ht="15" customHeight="1">
      <c r="A29" s="242"/>
    </row>
    <row r="35" spans="2:5">
      <c r="B35" s="24" t="s">
        <v>26</v>
      </c>
      <c r="C35" s="24" t="s">
        <v>83</v>
      </c>
      <c r="D35" s="24" t="s">
        <v>33</v>
      </c>
    </row>
    <row r="36" spans="2:5">
      <c r="B36" s="24"/>
      <c r="C36" s="24" t="s">
        <v>79</v>
      </c>
      <c r="D36" s="24" t="s">
        <v>34</v>
      </c>
    </row>
    <row r="37" spans="2:5">
      <c r="B37" s="24"/>
      <c r="C37" s="24"/>
      <c r="D37" s="24"/>
    </row>
    <row r="38" spans="2:5">
      <c r="B38" s="24" t="s">
        <v>27</v>
      </c>
      <c r="C38" s="24" t="s">
        <v>83</v>
      </c>
      <c r="D38" s="24" t="s">
        <v>33</v>
      </c>
    </row>
    <row r="39" spans="2:5">
      <c r="B39" s="24"/>
      <c r="C39" s="24" t="s">
        <v>79</v>
      </c>
      <c r="D39" s="24" t="s">
        <v>34</v>
      </c>
    </row>
    <row r="40" spans="2:5">
      <c r="C40" s="24" t="s">
        <v>50</v>
      </c>
      <c r="D40" s="24" t="s">
        <v>35</v>
      </c>
      <c r="E40" t="s">
        <v>29</v>
      </c>
    </row>
    <row r="41" spans="2:5">
      <c r="C41" s="24" t="s">
        <v>44</v>
      </c>
      <c r="D41" s="24" t="s">
        <v>42</v>
      </c>
      <c r="E41" s="24" t="s">
        <v>28</v>
      </c>
    </row>
    <row r="42" spans="2:5">
      <c r="D42" s="24" t="s">
        <v>239</v>
      </c>
    </row>
    <row r="43" spans="2:5">
      <c r="C43" s="24"/>
    </row>
  </sheetData>
  <mergeCells count="7">
    <mergeCell ref="B20:B21"/>
    <mergeCell ref="A16:A21"/>
    <mergeCell ref="A1:A13"/>
    <mergeCell ref="B2:B3"/>
    <mergeCell ref="B7:B8"/>
    <mergeCell ref="B17:B18"/>
    <mergeCell ref="B12:B14"/>
  </mergeCells>
  <phoneticPr fontId="25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programa general</vt:lpstr>
      <vt:lpstr>SALON FIVES</vt:lpstr>
      <vt:lpstr>WINE ROOM</vt:lpstr>
      <vt:lpstr>VIRTUAL ECUADOR</vt:lpstr>
      <vt:lpstr>VIRTUAL COLOMBIA</vt:lpstr>
      <vt:lpstr>MODERADORES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Universidad de Colima</dc:creator>
  <cp:lastModifiedBy>UNAC3</cp:lastModifiedBy>
  <cp:lastPrinted>2021-10-27T18:31:31Z</cp:lastPrinted>
  <dcterms:created xsi:type="dcterms:W3CDTF">2016-09-21T17:15:36Z</dcterms:created>
  <dcterms:modified xsi:type="dcterms:W3CDTF">2025-10-07T15:26:27Z</dcterms:modified>
</cp:coreProperties>
</file>